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5" windowHeight="7695"/>
  </bookViews>
  <sheets>
    <sheet name="非事业编合同制教师 (打印)" sheetId="4" r:id="rId1"/>
    <sheet name="Sheet3" sheetId="3" r:id="rId2"/>
  </sheets>
  <definedNames>
    <definedName name="_xlnm.Print_Titles" localSheetId="0">'非事业编合同制教师 (打印)'!$2:$4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4" l="1"/>
</calcChain>
</file>

<file path=xl/sharedStrings.xml><?xml version="1.0" encoding="utf-8"?>
<sst xmlns="http://schemas.openxmlformats.org/spreadsheetml/2006/main" count="133" uniqueCount="113">
  <si>
    <t>附件1</t>
  </si>
  <si>
    <t>湖北黄冈应急管理职业技术学院2026年非事业编合同制教师招聘岗位条件表</t>
  </si>
  <si>
    <t>序号</t>
  </si>
  <si>
    <t>招聘单位</t>
  </si>
  <si>
    <t>招聘岗位</t>
  </si>
  <si>
    <t>报考资格条件</t>
  </si>
  <si>
    <t>备注</t>
  </si>
  <si>
    <t>岗位代码</t>
  </si>
  <si>
    <t>岗位名称</t>
  </si>
  <si>
    <t>招聘人数</t>
  </si>
  <si>
    <t>岗位描述</t>
  </si>
  <si>
    <t>岗位所需专业</t>
  </si>
  <si>
    <t>学历</t>
  </si>
  <si>
    <t>学位</t>
  </si>
  <si>
    <t>年龄</t>
  </si>
  <si>
    <t>应急救援系(6人)</t>
  </si>
  <si>
    <t>A001</t>
  </si>
  <si>
    <t>防灾减灾救灾技术专业教师</t>
  </si>
  <si>
    <t>从事防灾减灾救灾技术专业教育教学、实践实训、学生管理、科研和社会服务工作。</t>
  </si>
  <si>
    <t>本科：120111T应急管理、081201测绘工程、081202遥感科学与技术、081301化学工程与工艺、081401地质工程、0829安全科学与工程类、083102K消防工程、083104TK安全防范工程、083106TK抢险救援指挥与技术
研究生:1204公共管理学、081405防灾减灾工程及防护工程、0816测绘科学与技术、0819矿业工程、0837安全科学与工程、0838公安技术、0857资源与环境。</t>
  </si>
  <si>
    <t>研究生及以上</t>
  </si>
  <si>
    <t>硕士及以上</t>
  </si>
  <si>
    <t>45周岁及以下</t>
  </si>
  <si>
    <t>1.以硕士研究生及以上学历报考，研究生阶段所学专业须符合招聘岗位专业要求，本科阶段专业不限。
2.持有工程师或高校讲师（含）以上专业技术职称，学历可放宽至本科学历（须取得学士学位），本科专业须符合招聘岗位专业要求。</t>
  </si>
  <si>
    <t>A002</t>
  </si>
  <si>
    <t>应急救援技术专业教师</t>
  </si>
  <si>
    <t>从事应急救援技术专业教育教学、实践实训、学生管理、科研和社会服务工作。</t>
  </si>
  <si>
    <t>A003</t>
  </si>
  <si>
    <t>建筑消防技术专业教师</t>
  </si>
  <si>
    <t>从事建筑消防技术专业教育教学、实践实训、学生管理、科研和社会服务工作。</t>
  </si>
  <si>
    <t>本科：081004建筑电气与智能化、0829安全科学与工程类、083102K消防工程、083104TK安全防范工程；
研究生：0808电气工程、0813建筑学、0814土木工程、0837安全科学与工程、0857资源与环境。</t>
  </si>
  <si>
    <t>A004</t>
  </si>
  <si>
    <t>消防救援技术专业教师</t>
  </si>
  <si>
    <t>从事消防救援技术专业教育教学、实践实训、学生管理、科研和社会服务工作。</t>
  </si>
  <si>
    <t>安全工程系(6人)</t>
  </si>
  <si>
    <t>A005</t>
  </si>
  <si>
    <t>安全技术与管理专业教师</t>
  </si>
  <si>
    <t>从事安全技术与管理专业教育教学、实践实训、学生管理、科研和社会服务工作。</t>
  </si>
  <si>
    <t>本科：120111T应急管理、0829安全科学与工程类、083104TK安全防范工程。
研究生：1204公共管理学、0837安全科学与工程、0857资源与环境。</t>
  </si>
  <si>
    <t>A006</t>
  </si>
  <si>
    <t>安全智能监测技术专业教师</t>
  </si>
  <si>
    <t>从事安全智能监测技术专业教育教学、实践实训、学生管理、科研和社会服务工作。</t>
  </si>
  <si>
    <t>本科：080301测控技术与仪器、080601电气工程及其自动化、080604T电气工程与智能控制、080701电子信息工程、080702电子科学与技术、080703通信工程、080705光电信息科学与工程、080720T智能测控工程、080909T电子与计算机工程、0829安全科学与工程类。
研究生：0810信息与通信工程、081102检测技术与自动化装置、081104模式识别与智能系统、0837安全科学与工程、0854电子信息、0857资源与环境。</t>
  </si>
  <si>
    <t>A007</t>
  </si>
  <si>
    <t>化工安全技术专业教师</t>
  </si>
  <si>
    <t>从事化工安全技术专业教育教学、实践实训、学生管理、科研和社会服务工作。</t>
  </si>
  <si>
    <t>本科：0813化工与制药类、0829安全科学与工程类。
研究生：045106学科教学（化学）、0703化学、0817化学工程与技术、0837安全科学与工程、0856材料与化工、085702安全工程。</t>
  </si>
  <si>
    <t>A008</t>
  </si>
  <si>
    <t>职业健康安全技术专业教师</t>
  </si>
  <si>
    <t>从事职业健康安全技术专业教育教学、实践实训、学生管理、科研和社会服务工作。</t>
  </si>
  <si>
    <t>本科：100404TK卫生监督、082605T健康科学与技术、0829安全科学与工程类。
研究生：100402劳动卫生与环境卫生学、1053公共卫生、0837安全科学与工程、085702安全工程。</t>
  </si>
  <si>
    <t>信息安全系(3人)</t>
  </si>
  <si>
    <t>A009</t>
  </si>
  <si>
    <t>数字媒体技术专业教师（限影视动画方向）</t>
  </si>
  <si>
    <t>从事数字媒体技术专业影视动画方向教育教学、实践实训、学生管理、科研和社会服务工作。</t>
  </si>
  <si>
    <t>本科：130311T影视摄影与制作、130312T影视技术、130305广播电视编导、130508数字媒体艺术、080901计算机科学与技术、080906数字媒体技术、080912T新媒体技术；
研究生：1354戏剧与影视学、1357设计。</t>
  </si>
  <si>
    <t>1.以硕士研究生及以上学历报考，研究生阶段所学专业须与招聘岗位专业要求相符，本科阶段专业不限。
2.持有工程师或高校讲师（含）以上专业技术职称，学历可放宽至本科学历（须取得学士学位），本科专业须与招聘岗位专业要求一致。</t>
  </si>
  <si>
    <t>A010</t>
  </si>
  <si>
    <t>物联网应用技术专业教师</t>
  </si>
  <si>
    <t>从事物联网应用技术专业教育教学、实践实训、学生管理、科研和社会服务工作。</t>
  </si>
  <si>
    <t>本科：080701电子信息工程、080702电子科学与技术、080703通信工程、080705光电信息科学与工程、080714T电子信息科学与技术、080717T人工智能、080901计算机科学与技术、080905物联网工程、310101电子信息工程技术、310102物联网工程技术、310210嵌入式技术、310201计算机应用工程、310211工业互联网技术、310103柔性电子技术、310104光电信息工程技术
研究生：0809电子科学与技术、0810信息与通信工程、0812计算机科学与技术、085401新一代电子信息技术（含量子技术等）、085402通信工程、085404计算机技术。</t>
  </si>
  <si>
    <t>A011</t>
  </si>
  <si>
    <t>信息安全技术应用专业教师</t>
  </si>
  <si>
    <t>从事信息安全技术应用专业教育教学、实践实训、学生管理、科研和社会服务工作。</t>
  </si>
  <si>
    <t>本科：070102信息与计算科学、080901计算机科学与技术、080903网络工程、080904K信息安全、080911TK网络空间安全；
研究生：0810信息与通信工程、0812计算机科学与技术、0839网络空间安全、085404计算机技术。</t>
  </si>
  <si>
    <t>智能制造系(8人)</t>
  </si>
  <si>
    <t>A012</t>
  </si>
  <si>
    <t>工业机器人技术专业教师</t>
  </si>
  <si>
    <t>从事工业机器人技术专业教育教学、实践实训、学生管理、科研和社会服务工作。</t>
  </si>
  <si>
    <t>本科：080202机械设计制造及其自动化、080601电气工程及其自动化、080801自动化、080803T机器人工程、080806T智能装备与系统
研究生：0808电气工程、0811控制科学与工程、085406控制工程、085509智能制造技术、085510机器人工程。</t>
  </si>
  <si>
    <t>A013</t>
  </si>
  <si>
    <t>集成电路技术专业教师</t>
  </si>
  <si>
    <t>从事集成电路技术专业教育教学、实践实训、学生管理、科研和社会服务工作。</t>
  </si>
  <si>
    <t>本科：080702电子科学与技术、080704微电子科学与工程、080710T集成电路设计与集成系统、080705光电信息科学与工程、080714T电子信息科学与技术；
研究生：0809电子科学与技术、0810信息与通信工程、085403集成电路工程。</t>
  </si>
  <si>
    <t>A014</t>
  </si>
  <si>
    <t>无人机应用技术专业教师</t>
  </si>
  <si>
    <t>从事无人机应用技术专业教育教学、实践实训、学生管理、科研和社会服务工作。</t>
  </si>
  <si>
    <t>本科：082002飞行器设计与工程、082006T飞行器质量与可靠性、082009T无人驾驶航空器系统工程、080301测控技术与仪器、080801自动化、081801交通运输；
研究生：0811控制科学与工程、0825航空宇航科学与技术、085410人工智能。</t>
  </si>
  <si>
    <t>A015</t>
  </si>
  <si>
    <t>新能源汽车技术专业教师</t>
  </si>
  <si>
    <t>从事新能源汽车技术专业教育教学、实践实训、学生管理、科研和社会服务工作。</t>
  </si>
  <si>
    <t>本科：080201机械工程、080204机械电子工程、080207车辆工程、080216T新能源汽车工程、080601电气工程及其自动化；
研究生：0802机械工程、085502车辆工程、0808电气工程。</t>
  </si>
  <si>
    <t>A016</t>
  </si>
  <si>
    <t>智能网联汽车技术专业教师</t>
  </si>
  <si>
    <t>从事智能网联汽车技术专业教育教学、实践实训、学生管理、科研和社会服务工作。</t>
  </si>
  <si>
    <t>本科：080207车辆工程、080214T智能车辆工程、080703通信工程、080801自动化、080901计算机科学与技术；
研究生：0810信息与通信工程、0811控制科学与工程。</t>
  </si>
  <si>
    <t>公共管理系(6人)</t>
  </si>
  <si>
    <t>A017</t>
  </si>
  <si>
    <t>电子商务专业教师</t>
  </si>
  <si>
    <t>从事电子商务专业教育教学、实践实训、学生管理、科研和社会服务工作。</t>
  </si>
  <si>
    <t>本科：1201管理科学与工程、120202市场营销、120801电子商务、080901计算机科学与技术、020401国际经济与贸易；
研究生：1201管理科学与工程、1202工商管理学、085404计算机技术。</t>
  </si>
  <si>
    <t>A018</t>
  </si>
  <si>
    <t>网络营销与直播电商专业教师</t>
  </si>
  <si>
    <t>从事网络营销与直播电商专业教育教学、实践实训、学生管理、科研和社会服务工作。</t>
  </si>
  <si>
    <t>本科：120202市场营销、120801电子商务、130311T影视摄影与制作、050304传播学、050306T网络与新媒体；
研究生：1202工商管理学、1301艺术学、0503新闻传播学。</t>
  </si>
  <si>
    <t>A019</t>
  </si>
  <si>
    <t>现代家政服务与管理专业教师</t>
  </si>
  <si>
    <t>从事现代家政服务与管理专业教育教学、实践实训、学生管理、科研和社会服务工作。</t>
  </si>
  <si>
    <t>A020</t>
  </si>
  <si>
    <t>婴幼儿托育服务与管理专业教师</t>
  </si>
  <si>
    <t>从事婴幼儿托育服务与管理专业教育教学、实践实训、学生管理、科研和社会服务工作。</t>
  </si>
  <si>
    <r>
      <t>本科：100401K预防医学（公共卫生）、101101K护理学、120410T健康服务与管理、040101教育学、040106学前教育、071101心理学、；
研究生：1011护理学、0401教育学、</t>
    </r>
    <r>
      <rPr>
        <sz val="14"/>
        <rFont val="Arial"/>
        <family val="2"/>
      </rPr>
      <t> </t>
    </r>
    <r>
      <rPr>
        <sz val="14"/>
        <rFont val="仿宋_GB2312"/>
        <charset val="134"/>
      </rPr>
      <t>040202发展与教育心理学。</t>
    </r>
  </si>
  <si>
    <t>A021</t>
  </si>
  <si>
    <t>智能物流技术专业教师</t>
  </si>
  <si>
    <t>从事智能物流技术专业教育教学、实践实训、学生管理、科研和社会服务工作。</t>
  </si>
  <si>
    <t>本科：1201管理科学与工程、120602物流工程、120604T供应链管理、080801自动化、080905物联网工程；
研究生：1201Z3国际物流与供应链管理、125604物流工程与管理、0823Z1物流工程、0823Z2物流管理、0823Z3物流工程与管理</t>
  </si>
  <si>
    <t>公共课部（1人）</t>
  </si>
  <si>
    <t>A022</t>
  </si>
  <si>
    <t>体育教师</t>
  </si>
  <si>
    <t>从事公共体育课程教学、课外体育活动指导、学生体质健康测试、运动队训练与竞赛指导、体育教科研及相关社会服务工作。</t>
  </si>
  <si>
    <t xml:space="preserve">
研究生：0403体育学、0452体育。</t>
  </si>
  <si>
    <t>合计</t>
  </si>
  <si>
    <t>本科：101101K护理学、120401公共事业管理、120402行政管理、120410T健康服务与管理、030301社会学、030305T家政学；
研究生：1011护理学、1204公共管理学、0303社会学、0303Z1家政学、0401教育学。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</si>
</sst>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0"/>
      <name val="仿宋_GB2312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b/>
      <sz val="10"/>
      <name val="仿宋_GB2312"/>
      <charset val="134"/>
    </font>
    <font>
      <sz val="14"/>
      <name val="宋体"/>
      <charset val="134"/>
      <scheme val="minor"/>
    </font>
    <font>
      <sz val="14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view="pageBreakPreview" topLeftCell="C22" zoomScale="85" zoomScaleNormal="100" workbookViewId="0">
      <selection activeCell="G24" sqref="G24"/>
    </sheetView>
  </sheetViews>
  <sheetFormatPr defaultColWidth="9" defaultRowHeight="12" x14ac:dyDescent="0.15"/>
  <cols>
    <col min="1" max="1" width="4.875" style="2" customWidth="1"/>
    <col min="2" max="3" width="8.875" style="2" customWidth="1"/>
    <col min="4" max="4" width="9.125" style="2" customWidth="1"/>
    <col min="5" max="5" width="5.125" style="2" customWidth="1"/>
    <col min="6" max="6" width="24.875" style="2" customWidth="1"/>
    <col min="7" max="7" width="66.75" style="3" customWidth="1"/>
    <col min="8" max="8" width="12.75" style="2" customWidth="1"/>
    <col min="9" max="9" width="9.625" style="2" customWidth="1"/>
    <col min="10" max="10" width="7.625" style="2" customWidth="1"/>
    <col min="11" max="11" width="32.125" style="2" customWidth="1"/>
    <col min="12" max="16384" width="9" style="2"/>
  </cols>
  <sheetData>
    <row r="1" spans="1:11" ht="18.75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0" customHeight="1" x14ac:dyDescent="0.1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6.950000000000003" customHeight="1" x14ac:dyDescent="0.15">
      <c r="A3" s="16" t="s">
        <v>2</v>
      </c>
      <c r="B3" s="16" t="s">
        <v>3</v>
      </c>
      <c r="C3" s="16" t="s">
        <v>4</v>
      </c>
      <c r="D3" s="16"/>
      <c r="E3" s="16"/>
      <c r="F3" s="16"/>
      <c r="G3" s="17" t="s">
        <v>5</v>
      </c>
      <c r="H3" s="18"/>
      <c r="I3" s="18"/>
      <c r="J3" s="19"/>
      <c r="K3" s="26" t="s">
        <v>6</v>
      </c>
    </row>
    <row r="4" spans="1:11" ht="30" customHeight="1" x14ac:dyDescent="0.15">
      <c r="A4" s="16"/>
      <c r="B4" s="16"/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7"/>
    </row>
    <row r="5" spans="1:11" s="1" customFormat="1" ht="161.1" customHeight="1" x14ac:dyDescent="0.15">
      <c r="A5" s="5">
        <v>1</v>
      </c>
      <c r="B5" s="20" t="s">
        <v>15</v>
      </c>
      <c r="C5" s="6" t="s">
        <v>16</v>
      </c>
      <c r="D5" s="6" t="s">
        <v>17</v>
      </c>
      <c r="E5" s="5">
        <v>1</v>
      </c>
      <c r="F5" s="7" t="s">
        <v>18</v>
      </c>
      <c r="G5" s="8" t="s">
        <v>19</v>
      </c>
      <c r="H5" s="21" t="s">
        <v>20</v>
      </c>
      <c r="I5" s="21" t="s">
        <v>21</v>
      </c>
      <c r="J5" s="21" t="s">
        <v>22</v>
      </c>
      <c r="K5" s="28" t="s">
        <v>23</v>
      </c>
    </row>
    <row r="6" spans="1:11" s="1" customFormat="1" ht="153.75" customHeight="1" x14ac:dyDescent="0.15">
      <c r="A6" s="5">
        <v>2</v>
      </c>
      <c r="B6" s="20"/>
      <c r="C6" s="6" t="s">
        <v>24</v>
      </c>
      <c r="D6" s="6" t="s">
        <v>25</v>
      </c>
      <c r="E6" s="5">
        <v>2</v>
      </c>
      <c r="F6" s="7" t="s">
        <v>26</v>
      </c>
      <c r="G6" s="8" t="s">
        <v>19</v>
      </c>
      <c r="H6" s="22"/>
      <c r="I6" s="22"/>
      <c r="J6" s="22"/>
      <c r="K6" s="29"/>
    </row>
    <row r="7" spans="1:11" s="1" customFormat="1" ht="86.1" customHeight="1" x14ac:dyDescent="0.15">
      <c r="A7" s="5">
        <v>3</v>
      </c>
      <c r="B7" s="20"/>
      <c r="C7" s="6" t="s">
        <v>27</v>
      </c>
      <c r="D7" s="6" t="s">
        <v>28</v>
      </c>
      <c r="E7" s="5">
        <v>1</v>
      </c>
      <c r="F7" s="7" t="s">
        <v>29</v>
      </c>
      <c r="G7" s="8" t="s">
        <v>30</v>
      </c>
      <c r="H7" s="22"/>
      <c r="I7" s="22"/>
      <c r="J7" s="22"/>
      <c r="K7" s="29"/>
    </row>
    <row r="8" spans="1:11" s="1" customFormat="1" ht="156" customHeight="1" x14ac:dyDescent="0.15">
      <c r="A8" s="5">
        <v>4</v>
      </c>
      <c r="B8" s="20"/>
      <c r="C8" s="6" t="s">
        <v>31</v>
      </c>
      <c r="D8" s="6" t="s">
        <v>32</v>
      </c>
      <c r="E8" s="5">
        <v>2</v>
      </c>
      <c r="F8" s="7" t="s">
        <v>33</v>
      </c>
      <c r="G8" s="8" t="s">
        <v>19</v>
      </c>
      <c r="H8" s="23"/>
      <c r="I8" s="23"/>
      <c r="J8" s="23"/>
      <c r="K8" s="30"/>
    </row>
    <row r="9" spans="1:11" s="1" customFormat="1" ht="87.95" customHeight="1" x14ac:dyDescent="0.15">
      <c r="A9" s="5">
        <v>5</v>
      </c>
      <c r="B9" s="20" t="s">
        <v>34</v>
      </c>
      <c r="C9" s="6" t="s">
        <v>35</v>
      </c>
      <c r="D9" s="6" t="s">
        <v>36</v>
      </c>
      <c r="E9" s="5">
        <v>2</v>
      </c>
      <c r="F9" s="7" t="s">
        <v>37</v>
      </c>
      <c r="G9" s="8" t="s">
        <v>38</v>
      </c>
      <c r="H9" s="20" t="s">
        <v>20</v>
      </c>
      <c r="I9" s="20" t="s">
        <v>21</v>
      </c>
      <c r="J9" s="25" t="s">
        <v>22</v>
      </c>
      <c r="K9" s="28" t="s">
        <v>23</v>
      </c>
    </row>
    <row r="10" spans="1:11" s="1" customFormat="1" ht="162.94999999999999" customHeight="1" x14ac:dyDescent="0.15">
      <c r="A10" s="5">
        <v>6</v>
      </c>
      <c r="B10" s="20"/>
      <c r="C10" s="6" t="s">
        <v>39</v>
      </c>
      <c r="D10" s="6" t="s">
        <v>40</v>
      </c>
      <c r="E10" s="5">
        <v>1</v>
      </c>
      <c r="F10" s="7" t="s">
        <v>41</v>
      </c>
      <c r="G10" s="8" t="s">
        <v>42</v>
      </c>
      <c r="H10" s="20"/>
      <c r="I10" s="20"/>
      <c r="J10" s="25"/>
      <c r="K10" s="29"/>
    </row>
    <row r="11" spans="1:11" s="1" customFormat="1" ht="80.099999999999994" customHeight="1" x14ac:dyDescent="0.15">
      <c r="A11" s="5">
        <v>7</v>
      </c>
      <c r="B11" s="20"/>
      <c r="C11" s="6" t="s">
        <v>43</v>
      </c>
      <c r="D11" s="6" t="s">
        <v>44</v>
      </c>
      <c r="E11" s="5">
        <v>2</v>
      </c>
      <c r="F11" s="7" t="s">
        <v>45</v>
      </c>
      <c r="G11" s="8" t="s">
        <v>46</v>
      </c>
      <c r="H11" s="20"/>
      <c r="I11" s="20"/>
      <c r="J11" s="25"/>
      <c r="K11" s="29"/>
    </row>
    <row r="12" spans="1:11" s="1" customFormat="1" ht="96.95" customHeight="1" x14ac:dyDescent="0.15">
      <c r="A12" s="5">
        <v>8</v>
      </c>
      <c r="B12" s="20"/>
      <c r="C12" s="6" t="s">
        <v>47</v>
      </c>
      <c r="D12" s="6" t="s">
        <v>48</v>
      </c>
      <c r="E12" s="5">
        <v>1</v>
      </c>
      <c r="F12" s="7" t="s">
        <v>49</v>
      </c>
      <c r="G12" s="8" t="s">
        <v>50</v>
      </c>
      <c r="H12" s="20"/>
      <c r="I12" s="20"/>
      <c r="J12" s="25"/>
      <c r="K12" s="30"/>
    </row>
    <row r="13" spans="1:11" s="1" customFormat="1" ht="96.95" customHeight="1" x14ac:dyDescent="0.15">
      <c r="A13" s="5">
        <v>12</v>
      </c>
      <c r="B13" s="20" t="s">
        <v>51</v>
      </c>
      <c r="C13" s="6" t="s">
        <v>52</v>
      </c>
      <c r="D13" s="7" t="s">
        <v>53</v>
      </c>
      <c r="E13" s="7">
        <v>1</v>
      </c>
      <c r="F13" s="7" t="s">
        <v>54</v>
      </c>
      <c r="G13" s="8" t="s">
        <v>55</v>
      </c>
      <c r="H13" s="24" t="s">
        <v>20</v>
      </c>
      <c r="I13" s="24" t="s">
        <v>21</v>
      </c>
      <c r="J13" s="24" t="s">
        <v>22</v>
      </c>
      <c r="K13" s="31" t="s">
        <v>56</v>
      </c>
    </row>
    <row r="14" spans="1:11" s="1" customFormat="1" ht="192.95" customHeight="1" x14ac:dyDescent="0.15">
      <c r="A14" s="5">
        <v>13</v>
      </c>
      <c r="B14" s="20"/>
      <c r="C14" s="6" t="s">
        <v>57</v>
      </c>
      <c r="D14" s="7" t="s">
        <v>58</v>
      </c>
      <c r="E14" s="7">
        <v>1</v>
      </c>
      <c r="F14" s="7" t="s">
        <v>59</v>
      </c>
      <c r="G14" s="8" t="s">
        <v>60</v>
      </c>
      <c r="H14" s="24"/>
      <c r="I14" s="24"/>
      <c r="J14" s="24"/>
      <c r="K14" s="31"/>
    </row>
    <row r="15" spans="1:11" s="1" customFormat="1" ht="102.95" customHeight="1" x14ac:dyDescent="0.15">
      <c r="A15" s="5">
        <v>14</v>
      </c>
      <c r="B15" s="20"/>
      <c r="C15" s="6" t="s">
        <v>61</v>
      </c>
      <c r="D15" s="7" t="s">
        <v>62</v>
      </c>
      <c r="E15" s="7">
        <v>1</v>
      </c>
      <c r="F15" s="7" t="s">
        <v>63</v>
      </c>
      <c r="G15" s="8" t="s">
        <v>64</v>
      </c>
      <c r="H15" s="24"/>
      <c r="I15" s="24"/>
      <c r="J15" s="24"/>
      <c r="K15" s="31"/>
    </row>
    <row r="16" spans="1:11" s="1" customFormat="1" ht="135" customHeight="1" x14ac:dyDescent="0.15">
      <c r="A16" s="5">
        <v>16</v>
      </c>
      <c r="B16" s="20" t="s">
        <v>65</v>
      </c>
      <c r="C16" s="6" t="s">
        <v>66</v>
      </c>
      <c r="D16" s="6" t="s">
        <v>67</v>
      </c>
      <c r="E16" s="6">
        <v>2</v>
      </c>
      <c r="F16" s="7" t="s">
        <v>68</v>
      </c>
      <c r="G16" s="8" t="s">
        <v>69</v>
      </c>
      <c r="H16" s="25" t="s">
        <v>20</v>
      </c>
      <c r="I16" s="25" t="s">
        <v>21</v>
      </c>
      <c r="J16" s="25" t="s">
        <v>22</v>
      </c>
      <c r="K16" s="32" t="s">
        <v>23</v>
      </c>
    </row>
    <row r="17" spans="1:11" s="1" customFormat="1" ht="105" customHeight="1" x14ac:dyDescent="0.15">
      <c r="A17" s="5">
        <v>17</v>
      </c>
      <c r="B17" s="20"/>
      <c r="C17" s="6" t="s">
        <v>70</v>
      </c>
      <c r="D17" s="6" t="s">
        <v>71</v>
      </c>
      <c r="E17" s="6">
        <v>1</v>
      </c>
      <c r="F17" s="7" t="s">
        <v>72</v>
      </c>
      <c r="G17" s="8" t="s">
        <v>73</v>
      </c>
      <c r="H17" s="25"/>
      <c r="I17" s="25"/>
      <c r="J17" s="25"/>
      <c r="K17" s="32"/>
    </row>
    <row r="18" spans="1:11" s="1" customFormat="1" ht="108.95" customHeight="1" x14ac:dyDescent="0.15">
      <c r="A18" s="5">
        <v>18</v>
      </c>
      <c r="B18" s="20"/>
      <c r="C18" s="6" t="s">
        <v>74</v>
      </c>
      <c r="D18" s="6" t="s">
        <v>75</v>
      </c>
      <c r="E18" s="6">
        <v>1</v>
      </c>
      <c r="F18" s="7" t="s">
        <v>76</v>
      </c>
      <c r="G18" s="8" t="s">
        <v>77</v>
      </c>
      <c r="H18" s="25"/>
      <c r="I18" s="25"/>
      <c r="J18" s="25"/>
      <c r="K18" s="32"/>
    </row>
    <row r="19" spans="1:11" s="1" customFormat="1" ht="78.95" customHeight="1" x14ac:dyDescent="0.15">
      <c r="A19" s="5">
        <v>19</v>
      </c>
      <c r="B19" s="20"/>
      <c r="C19" s="6" t="s">
        <v>78</v>
      </c>
      <c r="D19" s="6" t="s">
        <v>79</v>
      </c>
      <c r="E19" s="6">
        <v>2</v>
      </c>
      <c r="F19" s="7" t="s">
        <v>80</v>
      </c>
      <c r="G19" s="8" t="s">
        <v>81</v>
      </c>
      <c r="H19" s="25"/>
      <c r="I19" s="25"/>
      <c r="J19" s="25"/>
      <c r="K19" s="32"/>
    </row>
    <row r="20" spans="1:11" s="1" customFormat="1" ht="96" customHeight="1" x14ac:dyDescent="0.15">
      <c r="A20" s="5">
        <v>20</v>
      </c>
      <c r="B20" s="20"/>
      <c r="C20" s="6" t="s">
        <v>82</v>
      </c>
      <c r="D20" s="6" t="s">
        <v>83</v>
      </c>
      <c r="E20" s="6">
        <v>2</v>
      </c>
      <c r="F20" s="7" t="s">
        <v>84</v>
      </c>
      <c r="G20" s="8" t="s">
        <v>85</v>
      </c>
      <c r="H20" s="25"/>
      <c r="I20" s="25"/>
      <c r="J20" s="25"/>
      <c r="K20" s="32"/>
    </row>
    <row r="21" spans="1:11" s="1" customFormat="1" ht="90.95" customHeight="1" x14ac:dyDescent="0.15">
      <c r="A21" s="5">
        <v>21</v>
      </c>
      <c r="B21" s="20" t="s">
        <v>86</v>
      </c>
      <c r="C21" s="6" t="s">
        <v>87</v>
      </c>
      <c r="D21" s="6" t="s">
        <v>88</v>
      </c>
      <c r="E21" s="5">
        <v>1</v>
      </c>
      <c r="F21" s="7" t="s">
        <v>89</v>
      </c>
      <c r="G21" s="8" t="s">
        <v>90</v>
      </c>
      <c r="H21" s="25" t="s">
        <v>20</v>
      </c>
      <c r="I21" s="25" t="s">
        <v>21</v>
      </c>
      <c r="J21" s="25" t="s">
        <v>22</v>
      </c>
      <c r="K21" s="32" t="s">
        <v>23</v>
      </c>
    </row>
    <row r="22" spans="1:11" s="1" customFormat="1" ht="99" customHeight="1" x14ac:dyDescent="0.15">
      <c r="A22" s="5">
        <v>22</v>
      </c>
      <c r="B22" s="20"/>
      <c r="C22" s="6" t="s">
        <v>91</v>
      </c>
      <c r="D22" s="6" t="s">
        <v>92</v>
      </c>
      <c r="E22" s="5">
        <v>1</v>
      </c>
      <c r="F22" s="7" t="s">
        <v>93</v>
      </c>
      <c r="G22" s="8" t="s">
        <v>94</v>
      </c>
      <c r="H22" s="25"/>
      <c r="I22" s="25"/>
      <c r="J22" s="25"/>
      <c r="K22" s="32"/>
    </row>
    <row r="23" spans="1:11" s="1" customFormat="1" ht="96.95" customHeight="1" x14ac:dyDescent="0.15">
      <c r="A23" s="5">
        <v>23</v>
      </c>
      <c r="B23" s="20"/>
      <c r="C23" s="6" t="s">
        <v>95</v>
      </c>
      <c r="D23" s="6" t="s">
        <v>96</v>
      </c>
      <c r="E23" s="5">
        <v>2</v>
      </c>
      <c r="F23" s="7" t="s">
        <v>97</v>
      </c>
      <c r="G23" s="8" t="s">
        <v>112</v>
      </c>
      <c r="H23" s="25"/>
      <c r="I23" s="25"/>
      <c r="J23" s="25"/>
      <c r="K23" s="32"/>
    </row>
    <row r="24" spans="1:11" s="1" customFormat="1" ht="113.1" customHeight="1" x14ac:dyDescent="0.15">
      <c r="A24" s="5">
        <v>24</v>
      </c>
      <c r="B24" s="20"/>
      <c r="C24" s="6" t="s">
        <v>98</v>
      </c>
      <c r="D24" s="6" t="s">
        <v>99</v>
      </c>
      <c r="E24" s="5">
        <v>1</v>
      </c>
      <c r="F24" s="7" t="s">
        <v>100</v>
      </c>
      <c r="G24" s="8" t="s">
        <v>101</v>
      </c>
      <c r="H24" s="25"/>
      <c r="I24" s="25"/>
      <c r="J24" s="25"/>
      <c r="K24" s="32"/>
    </row>
    <row r="25" spans="1:11" s="1" customFormat="1" ht="111.95" customHeight="1" x14ac:dyDescent="0.15">
      <c r="A25" s="5">
        <v>25</v>
      </c>
      <c r="B25" s="20"/>
      <c r="C25" s="6" t="s">
        <v>102</v>
      </c>
      <c r="D25" s="6" t="s">
        <v>103</v>
      </c>
      <c r="E25" s="5">
        <v>1</v>
      </c>
      <c r="F25" s="7" t="s">
        <v>104</v>
      </c>
      <c r="G25" s="8" t="s">
        <v>105</v>
      </c>
      <c r="H25" s="25"/>
      <c r="I25" s="25"/>
      <c r="J25" s="25"/>
      <c r="K25" s="32"/>
    </row>
    <row r="26" spans="1:11" s="1" customFormat="1" ht="134.1" customHeight="1" x14ac:dyDescent="0.15">
      <c r="A26" s="5">
        <v>26</v>
      </c>
      <c r="B26" s="6" t="s">
        <v>106</v>
      </c>
      <c r="C26" s="6" t="s">
        <v>107</v>
      </c>
      <c r="D26" s="6" t="s">
        <v>108</v>
      </c>
      <c r="E26" s="6">
        <v>1</v>
      </c>
      <c r="F26" s="9" t="s">
        <v>109</v>
      </c>
      <c r="G26" s="8" t="s">
        <v>110</v>
      </c>
      <c r="H26" s="7" t="s">
        <v>20</v>
      </c>
      <c r="I26" s="7" t="s">
        <v>21</v>
      </c>
      <c r="J26" s="7" t="s">
        <v>22</v>
      </c>
      <c r="K26" s="10"/>
    </row>
    <row r="27" spans="1:11" ht="33.950000000000003" customHeight="1" x14ac:dyDescent="0.15">
      <c r="A27" s="11"/>
      <c r="B27" s="12" t="s">
        <v>111</v>
      </c>
      <c r="C27" s="6"/>
      <c r="D27" s="11"/>
      <c r="E27" s="12">
        <f>SUM(E5:E26)</f>
        <v>30</v>
      </c>
      <c r="F27" s="11"/>
      <c r="G27" s="13"/>
      <c r="H27" s="11"/>
      <c r="I27" s="11"/>
      <c r="J27" s="11"/>
      <c r="K27" s="10"/>
    </row>
  </sheetData>
  <sheetProtection formatCells="0" insertHyperlinks="0" autoFilter="0"/>
  <mergeCells count="32">
    <mergeCell ref="K5:K8"/>
    <mergeCell ref="K9:K12"/>
    <mergeCell ref="K13:K15"/>
    <mergeCell ref="K16:K20"/>
    <mergeCell ref="K21:K25"/>
    <mergeCell ref="J5:J8"/>
    <mergeCell ref="J9:J12"/>
    <mergeCell ref="J13:J15"/>
    <mergeCell ref="J16:J20"/>
    <mergeCell ref="J21:J25"/>
    <mergeCell ref="I5:I8"/>
    <mergeCell ref="I9:I12"/>
    <mergeCell ref="I13:I15"/>
    <mergeCell ref="I16:I20"/>
    <mergeCell ref="I21:I25"/>
    <mergeCell ref="H5:H8"/>
    <mergeCell ref="H9:H12"/>
    <mergeCell ref="H13:H15"/>
    <mergeCell ref="H16:H20"/>
    <mergeCell ref="H21:H25"/>
    <mergeCell ref="B5:B8"/>
    <mergeCell ref="B9:B12"/>
    <mergeCell ref="B13:B15"/>
    <mergeCell ref="B16:B20"/>
    <mergeCell ref="B21:B25"/>
    <mergeCell ref="A1:K1"/>
    <mergeCell ref="A2:K2"/>
    <mergeCell ref="C3:F3"/>
    <mergeCell ref="G3:J3"/>
    <mergeCell ref="A3:A4"/>
    <mergeCell ref="B3:B4"/>
    <mergeCell ref="K3:K4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70" fitToHeight="0" orientation="landscape" r:id="rId1"/>
  <rowBreaks count="5" manualBreakCount="5">
    <brk id="8" max="16383" man="1"/>
    <brk id="12" max="16383" man="1"/>
    <brk id="15" max="16383" man="1"/>
    <brk id="20" max="16383" man="1"/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8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4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4"/>
  <pixelatorList sheetStid="3"/>
  <pixelatorList sheetStid="5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非事业编合同制教师 (打印)</vt:lpstr>
      <vt:lpstr>Sheet3</vt:lpstr>
      <vt:lpstr>'非事业编合同制教师 (打印)'!Print_Titles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xb21cn</cp:lastModifiedBy>
  <dcterms:created xsi:type="dcterms:W3CDTF">2023-05-12T19:15:00Z</dcterms:created>
  <dcterms:modified xsi:type="dcterms:W3CDTF">2026-08-02T00:47:56Z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095B8F5CBCED4AF09FA7AE4186177FAA_13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