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<sst xmlns="http://schemas.openxmlformats.org/spreadsheetml/2006/main" count="238" uniqueCount="158">
  <si>
    <r>
      <rPr>
        <sz val="26"/>
        <color theme="1"/>
        <rFont val="方正公文黑体"/>
        <charset val="134"/>
      </rPr>
      <t>附件</t>
    </r>
    <r>
      <rPr>
        <sz val="26"/>
        <color theme="1"/>
        <rFont val="Times New Roman"/>
        <charset val="134"/>
      </rPr>
      <t>1</t>
    </r>
  </si>
  <si>
    <r>
      <t>青海卫生职业技术学院</t>
    </r>
    <r>
      <rPr>
        <sz val="26"/>
        <color theme="1"/>
        <rFont val="Times New Roman"/>
        <charset val="134"/>
      </rPr>
      <t>2025</t>
    </r>
    <r>
      <rPr>
        <sz val="26"/>
        <color theme="1"/>
        <rFont val="方正公文小标宋"/>
        <charset val="134"/>
      </rPr>
      <t>年公开招聘事业单位工作人员计划表</t>
    </r>
  </si>
  <si>
    <r>
      <rPr>
        <b/>
        <sz val="14"/>
        <color theme="1"/>
        <rFont val="方正公文仿宋"/>
        <charset val="134"/>
      </rPr>
      <t>序号</t>
    </r>
  </si>
  <si>
    <r>
      <rPr>
        <b/>
        <sz val="14"/>
        <color theme="1"/>
        <rFont val="方正公文仿宋"/>
        <charset val="134"/>
      </rPr>
      <t>用人单位</t>
    </r>
  </si>
  <si>
    <r>
      <rPr>
        <b/>
        <sz val="14"/>
        <color theme="1"/>
        <rFont val="方正公文仿宋"/>
        <charset val="134"/>
      </rPr>
      <t>招聘岗位等级</t>
    </r>
  </si>
  <si>
    <r>
      <rPr>
        <b/>
        <sz val="14"/>
        <color theme="1"/>
        <rFont val="方正公文仿宋"/>
        <charset val="134"/>
      </rPr>
      <t>招聘岗位名称</t>
    </r>
  </si>
  <si>
    <r>
      <rPr>
        <b/>
        <sz val="14"/>
        <color theme="1"/>
        <rFont val="方正公文仿宋"/>
        <charset val="134"/>
      </rPr>
      <t>招聘人数</t>
    </r>
  </si>
  <si>
    <r>
      <rPr>
        <b/>
        <sz val="14"/>
        <color theme="1"/>
        <rFont val="方正公文仿宋"/>
        <charset val="134"/>
      </rPr>
      <t>最低学历</t>
    </r>
  </si>
  <si>
    <r>
      <rPr>
        <b/>
        <sz val="14"/>
        <color theme="1"/>
        <rFont val="方正公文仿宋"/>
        <charset val="134"/>
      </rPr>
      <t>最低学位</t>
    </r>
  </si>
  <si>
    <r>
      <rPr>
        <b/>
        <sz val="14"/>
        <color theme="1"/>
        <rFont val="方正公文仿宋"/>
        <charset val="134"/>
      </rPr>
      <t>具体专业要求</t>
    </r>
  </si>
  <si>
    <r>
      <rPr>
        <b/>
        <sz val="14"/>
        <color theme="1"/>
        <rFont val="方正公文仿宋"/>
        <charset val="134"/>
      </rPr>
      <t>招聘范围</t>
    </r>
  </si>
  <si>
    <r>
      <rPr>
        <b/>
        <sz val="14"/>
        <color theme="1"/>
        <rFont val="方正公文仿宋"/>
        <charset val="134"/>
      </rPr>
      <t>所需其它资格条件</t>
    </r>
  </si>
  <si>
    <r>
      <rPr>
        <b/>
        <sz val="14"/>
        <color theme="1"/>
        <rFont val="方正公文仿宋"/>
        <charset val="134"/>
      </rPr>
      <t>岗位职责描述</t>
    </r>
  </si>
  <si>
    <r>
      <rPr>
        <b/>
        <sz val="14"/>
        <color theme="1"/>
        <rFont val="方正公文仿宋"/>
        <charset val="134"/>
      </rPr>
      <t>备注</t>
    </r>
  </si>
  <si>
    <r>
      <rPr>
        <b/>
        <sz val="14"/>
        <color theme="1"/>
        <rFont val="方正公文仿宋"/>
        <charset val="134"/>
      </rPr>
      <t>咨询电话</t>
    </r>
  </si>
  <si>
    <r>
      <rPr>
        <b/>
        <sz val="14"/>
        <color theme="1"/>
        <rFont val="方正公文仿宋"/>
        <charset val="134"/>
      </rPr>
      <t>监督电话</t>
    </r>
  </si>
  <si>
    <r>
      <rPr>
        <b/>
        <sz val="14"/>
        <color theme="1"/>
        <rFont val="方正公文仿宋"/>
        <charset val="134"/>
      </rPr>
      <t>单位地址</t>
    </r>
  </si>
  <si>
    <r>
      <rPr>
        <b/>
        <sz val="14"/>
        <color theme="1"/>
        <rFont val="方正公文仿宋"/>
        <charset val="134"/>
      </rPr>
      <t>专科</t>
    </r>
  </si>
  <si>
    <r>
      <rPr>
        <b/>
        <sz val="14"/>
        <color theme="1"/>
        <rFont val="方正公文仿宋"/>
        <charset val="134"/>
      </rPr>
      <t>本科</t>
    </r>
  </si>
  <si>
    <r>
      <rPr>
        <b/>
        <sz val="14"/>
        <color theme="1"/>
        <rFont val="方正公文仿宋"/>
        <charset val="134"/>
      </rPr>
      <t>研究生</t>
    </r>
  </si>
  <si>
    <r>
      <rPr>
        <sz val="10"/>
        <color theme="1"/>
        <rFont val="宋体"/>
        <charset val="134"/>
      </rPr>
      <t>青海卫生职业技术学院</t>
    </r>
  </si>
  <si>
    <r>
      <rPr>
        <sz val="10"/>
        <color theme="1"/>
        <rFont val="宋体"/>
        <charset val="134"/>
      </rPr>
      <t>初级</t>
    </r>
  </si>
  <si>
    <r>
      <rPr>
        <sz val="10"/>
        <color theme="1"/>
        <rFont val="宋体"/>
        <charset val="134"/>
      </rPr>
      <t>教师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</si>
  <si>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宋体"/>
        <charset val="134"/>
      </rPr>
      <t>研究生</t>
    </r>
  </si>
  <si>
    <r>
      <rPr>
        <sz val="10"/>
        <color theme="1"/>
        <rFont val="宋体"/>
        <charset val="134"/>
      </rPr>
      <t>硕士</t>
    </r>
  </si>
  <si>
    <r>
      <rPr>
        <sz val="10"/>
        <color theme="1"/>
        <rFont val="宋体"/>
        <charset val="134"/>
      </rPr>
      <t>内科学（</t>
    </r>
    <r>
      <rPr>
        <sz val="10"/>
        <color theme="1"/>
        <rFont val="Times New Roman"/>
        <charset val="134"/>
      </rPr>
      <t>100201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 105101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外科学（</t>
    </r>
    <r>
      <rPr>
        <sz val="10"/>
        <color theme="1"/>
        <rFont val="Times New Roman"/>
        <charset val="134"/>
      </rPr>
      <t>100210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105111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全科医学（</t>
    </r>
    <r>
      <rPr>
        <sz val="10"/>
        <color theme="1"/>
        <rFont val="Times New Roman"/>
        <charset val="134"/>
      </rPr>
      <t xml:space="preserve"> 105109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</si>
  <si>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全国</t>
    </r>
  </si>
  <si>
    <r>
      <rPr>
        <sz val="10"/>
        <color theme="1"/>
        <rFont val="宋体"/>
        <charset val="134"/>
      </rPr>
      <t xml:space="preserve">
国民教育系列，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周岁以下，具有执业医师资格证。本科所学专业与研究生专业相同或相近。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</si>
  <si>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 xml:space="preserve"> </t>
    </r>
    <r>
      <rPr>
        <sz val="10"/>
        <rFont val="宋体"/>
        <charset val="0"/>
      </rPr>
      <t>从事本专业教学、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实训及专业建设等工作。</t>
    </r>
  </si>
  <si>
    <t>考核聘用</t>
  </si>
  <si>
    <t>0971-8459971</t>
  </si>
  <si>
    <t>0971-8452042</t>
  </si>
  <si>
    <r>
      <rPr>
        <sz val="10"/>
        <color theme="1"/>
        <rFont val="宋体"/>
        <charset val="134"/>
      </rPr>
      <t>青海省西宁市城北区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泓学大街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</si>
  <si>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教师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</si>
  <si>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宋体"/>
        <charset val="134"/>
      </rPr>
      <t>康复医学与理疗学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100215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105110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</si>
  <si>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国民教育系列，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周岁以下。</t>
    </r>
  </si>
  <si>
    <r>
      <rPr>
        <sz val="10"/>
        <color theme="1"/>
        <rFont val="宋体"/>
        <charset val="134"/>
      </rPr>
      <t>教师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</si>
  <si>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中药学（</t>
    </r>
    <r>
      <rPr>
        <sz val="10"/>
        <color theme="1"/>
        <rFont val="Times New Roman"/>
        <charset val="134"/>
      </rPr>
      <t>100800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中药（</t>
    </r>
    <r>
      <rPr>
        <sz val="10"/>
        <color theme="1"/>
        <rFont val="Times New Roman"/>
        <charset val="134"/>
      </rPr>
      <t xml:space="preserve"> 105600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</si>
  <si>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宋体"/>
        <charset val="134"/>
      </rPr>
      <t>教师</t>
    </r>
    <r>
      <rPr>
        <sz val="10"/>
        <color theme="1"/>
        <rFont val="Times New Roman"/>
        <charset val="134"/>
      </rPr>
      <t>4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</si>
  <si>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教育学（</t>
    </r>
    <r>
      <rPr>
        <sz val="10"/>
        <color theme="1"/>
        <rFont val="Times New Roman"/>
        <charset val="134"/>
      </rPr>
      <t>040100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</si>
  <si>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 xml:space="preserve"> </t>
    </r>
    <r>
      <rPr>
        <sz val="10"/>
        <rFont val="宋体"/>
        <charset val="134"/>
      </rPr>
      <t>从事教学研究、课程建设、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课程实施等相关工作。</t>
    </r>
  </si>
  <si>
    <r>
      <rPr>
        <sz val="10"/>
        <color theme="1"/>
        <rFont val="宋体"/>
        <charset val="134"/>
      </rPr>
      <t>教师</t>
    </r>
    <r>
      <rPr>
        <sz val="10"/>
        <color theme="1"/>
        <rFont val="Times New Roman"/>
        <charset val="134"/>
      </rPr>
      <t>5</t>
    </r>
  </si>
  <si>
    <r>
      <rPr>
        <sz val="10"/>
        <color theme="1"/>
        <rFont val="宋体"/>
        <charset val="134"/>
      </rPr>
      <t>马克思主义基本原理（</t>
    </r>
    <r>
      <rPr>
        <sz val="10"/>
        <color theme="1"/>
        <rFont val="Times New Roman"/>
        <charset val="134"/>
      </rPr>
      <t>030501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马克思主义中国化研究（</t>
    </r>
    <r>
      <rPr>
        <sz val="10"/>
        <color theme="1"/>
        <rFont val="Times New Roman"/>
        <charset val="134"/>
      </rPr>
      <t>030503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思想政治教育（</t>
    </r>
    <r>
      <rPr>
        <sz val="10"/>
        <color theme="1"/>
        <rFont val="Times New Roman"/>
        <charset val="134"/>
      </rPr>
      <t>030505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学科教学（思政）（</t>
    </r>
    <r>
      <rPr>
        <sz val="10"/>
        <color theme="1"/>
        <rFont val="Times New Roman"/>
        <charset val="134"/>
      </rPr>
      <t>045102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民族学（</t>
    </r>
    <r>
      <rPr>
        <sz val="10"/>
        <color theme="1"/>
        <rFont val="Times New Roman"/>
        <charset val="134"/>
      </rPr>
      <t>030400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</si>
  <si>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从事思想政治课程教学及专业建设等工作。</t>
    </r>
  </si>
  <si>
    <r>
      <rPr>
        <sz val="10"/>
        <color theme="1"/>
        <rFont val="宋体"/>
        <charset val="134"/>
      </rPr>
      <t>教师</t>
    </r>
    <r>
      <rPr>
        <sz val="10"/>
        <color theme="1"/>
        <rFont val="Times New Roman"/>
        <charset val="134"/>
      </rPr>
      <t>6</t>
    </r>
  </si>
  <si>
    <r>
      <rPr>
        <sz val="10"/>
        <color theme="1"/>
        <rFont val="宋体"/>
        <charset val="134"/>
      </rPr>
      <t>体育教育训练学（</t>
    </r>
    <r>
      <rPr>
        <sz val="10"/>
        <color theme="1"/>
        <rFont val="Times New Roman"/>
        <charset val="134"/>
      </rPr>
      <t>040303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体育教学（</t>
    </r>
    <r>
      <rPr>
        <sz val="10"/>
        <color theme="1"/>
        <rFont val="Times New Roman"/>
        <charset val="134"/>
      </rPr>
      <t>045201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运动训练（</t>
    </r>
    <r>
      <rPr>
        <sz val="10"/>
        <color theme="1"/>
        <rFont val="Times New Roman"/>
        <charset val="134"/>
      </rPr>
      <t xml:space="preserve"> 045202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</si>
  <si>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国民教育系列，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周岁以下，本科所学专业与研究生专业相同或相近。</t>
    </r>
  </si>
  <si>
    <r>
      <rPr>
        <sz val="10"/>
        <color theme="1"/>
        <rFont val="Times New Roman"/>
        <charset val="134"/>
      </rPr>
      <t xml:space="preserve"> </t>
    </r>
    <r>
      <rPr>
        <sz val="10"/>
        <rFont val="宋体"/>
        <charset val="0"/>
      </rPr>
      <t>从事本专业理论课教学任务，参加运动竞赛的训练工作。</t>
    </r>
  </si>
  <si>
    <t>主管部门</t>
  </si>
  <si>
    <t>用人单位</t>
  </si>
  <si>
    <t>招聘岗位类别</t>
  </si>
  <si>
    <t>招聘岗位等级</t>
  </si>
  <si>
    <t>招聘岗位名称</t>
  </si>
  <si>
    <t>招聘</t>
  </si>
  <si>
    <t>最低学历</t>
  </si>
  <si>
    <t>学位要求</t>
  </si>
  <si>
    <t>具体专业名称</t>
  </si>
  <si>
    <t>招聘范围</t>
  </si>
  <si>
    <t>所需其它资格条件</t>
  </si>
  <si>
    <t>综合应用能力笔试类别</t>
  </si>
  <si>
    <t>岗位职责描述</t>
  </si>
  <si>
    <t>备注</t>
  </si>
  <si>
    <t>咨询电话</t>
  </si>
  <si>
    <t>监督电话</t>
  </si>
  <si>
    <t>单位地址</t>
  </si>
  <si>
    <t>人数</t>
  </si>
  <si>
    <t>中专</t>
  </si>
  <si>
    <t>专科</t>
  </si>
  <si>
    <t>本科</t>
  </si>
  <si>
    <t>研究生</t>
  </si>
  <si>
    <t>是否为定向岗位</t>
  </si>
  <si>
    <t>青海省卫生健康委</t>
  </si>
  <si>
    <t>医生</t>
  </si>
  <si>
    <t>初级</t>
  </si>
  <si>
    <t>学士</t>
  </si>
  <si>
    <t>全国</t>
  </si>
  <si>
    <t>601临床医学</t>
  </si>
  <si>
    <t>三类基层服务项目生</t>
  </si>
  <si>
    <t>西宁市卫生健康委</t>
  </si>
  <si>
    <t>药师</t>
  </si>
  <si>
    <t>中级</t>
  </si>
  <si>
    <t>硕士</t>
  </si>
  <si>
    <t>全省</t>
  </si>
  <si>
    <t>603口腔医学</t>
  </si>
  <si>
    <t>退役士兵</t>
  </si>
  <si>
    <t>海东市卫生健康委</t>
  </si>
  <si>
    <t>护士</t>
  </si>
  <si>
    <t>高级</t>
  </si>
  <si>
    <t>博士</t>
  </si>
  <si>
    <t>本市（州）</t>
  </si>
  <si>
    <t>604内科学</t>
  </si>
  <si>
    <t>海西州卫生健康委</t>
  </si>
  <si>
    <t>技师</t>
  </si>
  <si>
    <t>无</t>
  </si>
  <si>
    <t>605外科学</t>
  </si>
  <si>
    <t>海南州卫生健康委</t>
  </si>
  <si>
    <t>公卫</t>
  </si>
  <si>
    <t>606妇产科学</t>
  </si>
  <si>
    <t>海北州卫生健康委</t>
  </si>
  <si>
    <t>其他</t>
  </si>
  <si>
    <t>607儿科学</t>
  </si>
  <si>
    <t>黄南州卫生健康委</t>
  </si>
  <si>
    <t>608眼科学</t>
  </si>
  <si>
    <t>果洛州卫生健康委</t>
  </si>
  <si>
    <t>609耳鼻喉科学</t>
  </si>
  <si>
    <t>玉树州卫生健康委</t>
  </si>
  <si>
    <t>614麻醉学</t>
  </si>
  <si>
    <t>青海大学</t>
  </si>
  <si>
    <t>635医学影像学</t>
  </si>
  <si>
    <t>青海省监狱管理局</t>
  </si>
  <si>
    <t>638康复医学</t>
  </si>
  <si>
    <t>青海省民政厅</t>
  </si>
  <si>
    <t>639病理学</t>
  </si>
  <si>
    <t>青海省交通运输厅</t>
  </si>
  <si>
    <t>640医学检验</t>
  </si>
  <si>
    <t>青海省总工会</t>
  </si>
  <si>
    <t>671中医学</t>
  </si>
  <si>
    <t>680针灸推拿学</t>
  </si>
  <si>
    <t>711药学</t>
  </si>
  <si>
    <t>712中药学</t>
  </si>
  <si>
    <t>722护理学</t>
  </si>
  <si>
    <t>732医学影像技术</t>
  </si>
  <si>
    <t>738医学营养学</t>
  </si>
  <si>
    <t>771预防医学</t>
  </si>
  <si>
    <t>783卫生检验技术</t>
  </si>
  <si>
    <t>801藏医</t>
  </si>
  <si>
    <t>802藏药</t>
  </si>
  <si>
    <t>803蒙医</t>
  </si>
  <si>
    <t>804蒙药</t>
  </si>
  <si>
    <t>999其他专业</t>
  </si>
  <si>
    <t>临床医学</t>
  </si>
  <si>
    <t>口腔医学</t>
  </si>
  <si>
    <t>内科学</t>
  </si>
  <si>
    <t>外科学</t>
  </si>
  <si>
    <t>妇产科学</t>
  </si>
  <si>
    <t>儿科学</t>
  </si>
  <si>
    <t>眼科学</t>
  </si>
  <si>
    <t>耳鼻喉科学</t>
  </si>
  <si>
    <t>麻醉学</t>
  </si>
  <si>
    <t>医学影像学</t>
  </si>
  <si>
    <t>康复医学</t>
  </si>
  <si>
    <t>病理学</t>
  </si>
  <si>
    <t>医学检验</t>
  </si>
  <si>
    <t>中医学</t>
  </si>
  <si>
    <t>针灸推拿学</t>
  </si>
  <si>
    <t>药学</t>
  </si>
  <si>
    <t>中药学</t>
  </si>
  <si>
    <t>护理学（专科）</t>
  </si>
  <si>
    <t>护理学</t>
  </si>
  <si>
    <t>医学影像技术</t>
  </si>
  <si>
    <t>医学营养学</t>
  </si>
  <si>
    <t>预防医学</t>
  </si>
  <si>
    <t>卫生检验技术</t>
  </si>
  <si>
    <t>藏医</t>
  </si>
  <si>
    <t>藏药</t>
  </si>
  <si>
    <t>蒙医</t>
  </si>
  <si>
    <t>蒙药</t>
  </si>
  <si>
    <t>其他专业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</si>
</sst>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b/>
      <sz val="15"/>
      <color theme="1"/>
      <name val="方正公文仿宋"/>
      <charset val="134"/>
    </font>
    <font>
      <sz val="14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6"/>
      <color theme="1"/>
      <name val="方正公文黑体"/>
      <charset val="134"/>
    </font>
    <font>
      <sz val="26"/>
      <color theme="1"/>
      <name val="Times New Roman"/>
      <charset val="134"/>
    </font>
    <font>
      <sz val="26"/>
      <color theme="1"/>
      <name val="方正公文小标宋"/>
      <charset val="134"/>
    </font>
    <font>
      <sz val="28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方正公文仿宋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workbookViewId="0">
      <selection activeCell="A2" sqref="A2:Q2"/>
    </sheetView>
  </sheetViews>
  <sheetFormatPr defaultColWidth="8.88333333333333" defaultRowHeight="15"/>
  <cols>
    <col min="1" max="1" width="7.5" style="15" customWidth="1"/>
    <col min="2" max="2" width="20.25" style="15" customWidth="1"/>
    <col min="3" max="3" width="8.88333333333333" style="15"/>
    <col min="4" max="4" width="8.5" style="15" customWidth="1"/>
    <col min="5" max="5" width="6.625" style="15" customWidth="1"/>
    <col min="6" max="6" width="8" style="15" customWidth="1"/>
    <col min="7" max="8" width="6.5" style="15" customWidth="1"/>
    <col min="9" max="9" width="6" style="15" customWidth="1"/>
    <col min="10" max="10" width="29.625" style="15" customWidth="1"/>
    <col min="11" max="11" width="6.75" style="15" customWidth="1"/>
    <col min="12" max="12" width="29.625" style="15" customWidth="1"/>
    <col min="13" max="13" width="24.875" style="15" customWidth="1"/>
    <col min="14" max="14" width="8.75" style="15" customWidth="1"/>
    <col min="15" max="16" width="12.1083333333333" style="15" customWidth="1"/>
    <col min="17" max="17" width="17.5" style="15" customWidth="1"/>
    <col min="18" max="16383" width="8.88333333333333" style="15"/>
  </cols>
  <sheetData>
    <row r="1" ht="27" customHeight="1" spans="1:17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ht="54" customHeight="1" spans="1:18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5"/>
    </row>
    <row r="3" s="14" customFormat="1" ht="45.6" customHeight="1" spans="1:17">
      <c r="A3" s="20" t="s">
        <v>2</v>
      </c>
      <c r="B3" s="21" t="s">
        <v>3</v>
      </c>
      <c r="C3" s="21" t="s">
        <v>4</v>
      </c>
      <c r="D3" s="21" t="s">
        <v>5</v>
      </c>
      <c r="E3" s="20" t="s">
        <v>6</v>
      </c>
      <c r="F3" s="21" t="s">
        <v>7</v>
      </c>
      <c r="G3" s="21" t="s">
        <v>8</v>
      </c>
      <c r="H3" s="21" t="s">
        <v>9</v>
      </c>
      <c r="I3" s="21"/>
      <c r="J3" s="21"/>
      <c r="K3" s="21" t="s">
        <v>10</v>
      </c>
      <c r="L3" s="21" t="s">
        <v>11</v>
      </c>
      <c r="M3" s="21" t="s">
        <v>12</v>
      </c>
      <c r="N3" s="21" t="s">
        <v>13</v>
      </c>
      <c r="O3" s="21" t="s">
        <v>14</v>
      </c>
      <c r="P3" s="21" t="s">
        <v>15</v>
      </c>
      <c r="Q3" s="21" t="s">
        <v>16</v>
      </c>
    </row>
    <row r="4" ht="18" spans="1:17">
      <c r="A4" s="22"/>
      <c r="B4" s="21"/>
      <c r="C4" s="21"/>
      <c r="D4" s="21"/>
      <c r="E4" s="22"/>
      <c r="F4" s="21"/>
      <c r="G4" s="21"/>
      <c r="H4" s="21" t="s">
        <v>17</v>
      </c>
      <c r="I4" s="21" t="s">
        <v>18</v>
      </c>
      <c r="J4" s="21" t="s">
        <v>19</v>
      </c>
      <c r="K4" s="21"/>
      <c r="L4" s="21"/>
      <c r="M4" s="21"/>
      <c r="N4" s="21"/>
      <c r="O4" s="21"/>
      <c r="P4" s="21"/>
      <c r="Q4" s="21"/>
    </row>
    <row r="5" ht="66" customHeight="1" spans="1:17">
      <c r="A5" s="23">
        <v>1</v>
      </c>
      <c r="B5" s="23" t="s">
        <v>20</v>
      </c>
      <c r="C5" s="23" t="s">
        <v>21</v>
      </c>
      <c r="D5" s="23" t="s">
        <v>22</v>
      </c>
      <c r="E5" s="23">
        <v>4</v>
      </c>
      <c r="F5" s="23" t="s">
        <v>23</v>
      </c>
      <c r="G5" s="23" t="s">
        <v>24</v>
      </c>
      <c r="H5" s="23"/>
      <c r="I5" s="23"/>
      <c r="J5" s="23" t="s">
        <v>25</v>
      </c>
      <c r="K5" s="23" t="s">
        <v>26</v>
      </c>
      <c r="L5" s="24" t="s">
        <v>27</v>
      </c>
      <c r="M5" s="23" t="s">
        <v>28</v>
      </c>
      <c r="N5" s="24" t="s">
        <v>29</v>
      </c>
      <c r="O5" s="23" t="s">
        <v>30</v>
      </c>
      <c r="P5" s="23" t="s">
        <v>31</v>
      </c>
      <c r="Q5" s="23" t="s">
        <v>32</v>
      </c>
    </row>
    <row r="6" ht="57" customHeight="1" spans="1:17">
      <c r="A6" s="23">
        <v>2</v>
      </c>
      <c r="B6" s="23" t="s">
        <v>20</v>
      </c>
      <c r="C6" s="23" t="s">
        <v>21</v>
      </c>
      <c r="D6" s="23" t="s">
        <v>33</v>
      </c>
      <c r="E6" s="23">
        <v>1</v>
      </c>
      <c r="F6" s="23" t="s">
        <v>23</v>
      </c>
      <c r="G6" s="23" t="s">
        <v>24</v>
      </c>
      <c r="H6" s="23"/>
      <c r="I6" s="23"/>
      <c r="J6" s="24" t="s">
        <v>34</v>
      </c>
      <c r="K6" s="23" t="s">
        <v>26</v>
      </c>
      <c r="L6" s="23" t="s">
        <v>35</v>
      </c>
      <c r="M6" s="23" t="s">
        <v>28</v>
      </c>
      <c r="N6" s="24" t="s">
        <v>29</v>
      </c>
      <c r="O6" s="23" t="s">
        <v>30</v>
      </c>
      <c r="P6" s="23" t="s">
        <v>31</v>
      </c>
      <c r="Q6" s="23" t="s">
        <v>32</v>
      </c>
    </row>
    <row r="7" ht="53" customHeight="1" spans="1:17">
      <c r="A7" s="23">
        <v>3</v>
      </c>
      <c r="B7" s="23" t="s">
        <v>20</v>
      </c>
      <c r="C7" s="23" t="s">
        <v>21</v>
      </c>
      <c r="D7" s="23" t="s">
        <v>36</v>
      </c>
      <c r="E7" s="23">
        <v>1</v>
      </c>
      <c r="F7" s="23" t="s">
        <v>23</v>
      </c>
      <c r="G7" s="23" t="s">
        <v>24</v>
      </c>
      <c r="H7" s="23"/>
      <c r="I7" s="23"/>
      <c r="J7" s="23" t="s">
        <v>37</v>
      </c>
      <c r="K7" s="23" t="s">
        <v>26</v>
      </c>
      <c r="L7" s="23" t="s">
        <v>35</v>
      </c>
      <c r="M7" s="23" t="s">
        <v>28</v>
      </c>
      <c r="N7" s="24" t="s">
        <v>29</v>
      </c>
      <c r="O7" s="23" t="s">
        <v>30</v>
      </c>
      <c r="P7" s="23" t="s">
        <v>31</v>
      </c>
      <c r="Q7" s="23" t="s">
        <v>32</v>
      </c>
    </row>
    <row r="8" ht="104" customHeight="1" spans="1:17">
      <c r="A8" s="23">
        <v>4</v>
      </c>
      <c r="B8" s="23" t="s">
        <v>20</v>
      </c>
      <c r="C8" s="23" t="s">
        <v>21</v>
      </c>
      <c r="D8" s="23" t="s">
        <v>38</v>
      </c>
      <c r="E8" s="23">
        <v>1</v>
      </c>
      <c r="F8" s="23" t="s">
        <v>23</v>
      </c>
      <c r="G8" s="23" t="s">
        <v>24</v>
      </c>
      <c r="H8" s="23"/>
      <c r="I8" s="23"/>
      <c r="J8" s="23" t="s">
        <v>39</v>
      </c>
      <c r="K8" s="23" t="s">
        <v>26</v>
      </c>
      <c r="L8" s="23" t="s">
        <v>35</v>
      </c>
      <c r="M8" s="23" t="s">
        <v>40</v>
      </c>
      <c r="N8" s="24" t="s">
        <v>29</v>
      </c>
      <c r="O8" s="23" t="s">
        <v>30</v>
      </c>
      <c r="P8" s="23" t="s">
        <v>31</v>
      </c>
      <c r="Q8" s="23" t="s">
        <v>32</v>
      </c>
    </row>
    <row r="9" ht="86" customHeight="1" spans="1:17">
      <c r="A9" s="23">
        <v>5</v>
      </c>
      <c r="B9" s="23" t="s">
        <v>20</v>
      </c>
      <c r="C9" s="23" t="s">
        <v>21</v>
      </c>
      <c r="D9" s="23" t="s">
        <v>41</v>
      </c>
      <c r="E9" s="23">
        <v>2</v>
      </c>
      <c r="F9" s="23" t="s">
        <v>23</v>
      </c>
      <c r="G9" s="23" t="s">
        <v>24</v>
      </c>
      <c r="H9" s="23"/>
      <c r="I9" s="23"/>
      <c r="J9" s="24" t="s">
        <v>42</v>
      </c>
      <c r="K9" s="23" t="s">
        <v>26</v>
      </c>
      <c r="L9" s="23" t="s">
        <v>35</v>
      </c>
      <c r="M9" s="23" t="s">
        <v>43</v>
      </c>
      <c r="N9" s="24" t="s">
        <v>29</v>
      </c>
      <c r="O9" s="23" t="s">
        <v>30</v>
      </c>
      <c r="P9" s="23" t="s">
        <v>31</v>
      </c>
      <c r="Q9" s="23" t="s">
        <v>32</v>
      </c>
    </row>
    <row r="10" ht="68" customHeight="1" spans="1:17">
      <c r="A10" s="23">
        <v>6</v>
      </c>
      <c r="B10" s="23" t="s">
        <v>20</v>
      </c>
      <c r="C10" s="23" t="s">
        <v>21</v>
      </c>
      <c r="D10" s="23" t="s">
        <v>44</v>
      </c>
      <c r="E10" s="23">
        <v>1</v>
      </c>
      <c r="F10" s="23" t="s">
        <v>23</v>
      </c>
      <c r="G10" s="23" t="s">
        <v>24</v>
      </c>
      <c r="H10" s="23"/>
      <c r="I10" s="23"/>
      <c r="J10" s="23" t="s">
        <v>45</v>
      </c>
      <c r="K10" s="23" t="s">
        <v>26</v>
      </c>
      <c r="L10" s="23" t="s">
        <v>46</v>
      </c>
      <c r="M10" s="23" t="s">
        <v>47</v>
      </c>
      <c r="N10" s="24" t="s">
        <v>29</v>
      </c>
      <c r="O10" s="23" t="s">
        <v>30</v>
      </c>
      <c r="P10" s="23" t="s">
        <v>31</v>
      </c>
      <c r="Q10" s="23" t="s">
        <v>32</v>
      </c>
    </row>
  </sheetData>
  <mergeCells count="17">
    <mergeCell ref="A1:Q1"/>
    <mergeCell ref="A2:Q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O3:O4"/>
    <mergeCell ref="P3:P4"/>
    <mergeCell ref="Q3:Q4"/>
  </mergeCells>
  <dataValidations count="4">
    <dataValidation type="list" allowBlank="1" showInputMessage="1" showErrorMessage="1" sqref="C5:C10">
      <formula1>Sheet2!$D$3:$D$5</formula1>
    </dataValidation>
    <dataValidation type="list" allowBlank="1" showInputMessage="1" showErrorMessage="1" sqref="F5:F10">
      <formula1>Sheet2!$G$3:$G$6</formula1>
    </dataValidation>
    <dataValidation type="list" allowBlank="1" showInputMessage="1" showErrorMessage="1" sqref="G5:G10">
      <formula1>Sheet2!$H$3:$H$6</formula1>
    </dataValidation>
    <dataValidation type="list" allowBlank="1" showInputMessage="1" showErrorMessage="1" sqref="K5:K10">
      <formula1>Sheet2!$M$3:$M$5</formula1>
    </dataValidation>
  </dataValidations>
  <pageMargins left="0.75" right="0.75" top="1" bottom="1" header="0.5" footer="0.5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opLeftCell="E1" workbookViewId="0">
      <selection activeCell="T10" sqref="T10"/>
    </sheetView>
  </sheetViews>
  <sheetFormatPr defaultColWidth="9" defaultRowHeight="13.5"/>
  <cols>
    <col min="1" max="1" width="18.3333333333333" customWidth="1"/>
    <col min="14" max="14" width="14.5583333333333" customWidth="1"/>
    <col min="15" max="15" width="32.6666666666667" customWidth="1"/>
    <col min="17" max="17" width="13.6666666666667" customWidth="1"/>
  </cols>
  <sheetData>
    <row r="1" ht="20.25" spans="1:21">
      <c r="A1" s="7" t="s">
        <v>48</v>
      </c>
      <c r="B1" s="8" t="s">
        <v>49</v>
      </c>
      <c r="C1" s="9" t="s">
        <v>50</v>
      </c>
      <c r="D1" s="9" t="s">
        <v>51</v>
      </c>
      <c r="E1" s="9" t="s">
        <v>52</v>
      </c>
      <c r="F1" s="10" t="s">
        <v>53</v>
      </c>
      <c r="G1" s="9" t="s">
        <v>54</v>
      </c>
      <c r="H1" s="9" t="s">
        <v>55</v>
      </c>
      <c r="I1" s="9" t="s">
        <v>56</v>
      </c>
      <c r="J1" s="9"/>
      <c r="K1" s="9"/>
      <c r="L1" s="9"/>
      <c r="M1" s="9" t="s">
        <v>57</v>
      </c>
      <c r="N1" s="9" t="s">
        <v>58</v>
      </c>
      <c r="O1" s="9" t="s">
        <v>59</v>
      </c>
      <c r="P1" s="9" t="s">
        <v>60</v>
      </c>
      <c r="Q1" s="9"/>
      <c r="R1" s="9" t="s">
        <v>61</v>
      </c>
      <c r="S1" s="9" t="s">
        <v>62</v>
      </c>
      <c r="T1" s="9" t="s">
        <v>63</v>
      </c>
      <c r="U1" s="9" t="s">
        <v>64</v>
      </c>
    </row>
    <row r="2" ht="39.75" spans="1:21">
      <c r="A2" s="7"/>
      <c r="B2" s="8"/>
      <c r="C2" s="9"/>
      <c r="D2" s="9"/>
      <c r="E2" s="9"/>
      <c r="F2" s="11" t="s">
        <v>65</v>
      </c>
      <c r="G2" s="9"/>
      <c r="H2" s="9"/>
      <c r="I2" s="11" t="s">
        <v>66</v>
      </c>
      <c r="J2" s="11" t="s">
        <v>67</v>
      </c>
      <c r="K2" s="11" t="s">
        <v>68</v>
      </c>
      <c r="L2" s="11" t="s">
        <v>69</v>
      </c>
      <c r="M2" s="9"/>
      <c r="N2" s="9"/>
      <c r="O2" s="9"/>
      <c r="P2" s="9"/>
      <c r="Q2" s="9" t="s">
        <v>70</v>
      </c>
      <c r="R2" s="9"/>
      <c r="S2" s="9"/>
      <c r="T2" s="9"/>
      <c r="U2" s="9"/>
    </row>
    <row r="3" ht="19.5" spans="1:17">
      <c r="A3" t="s">
        <v>71</v>
      </c>
      <c r="C3" s="12" t="s">
        <v>72</v>
      </c>
      <c r="D3" t="s">
        <v>73</v>
      </c>
      <c r="G3" s="12" t="s">
        <v>66</v>
      </c>
      <c r="H3" s="12" t="s">
        <v>74</v>
      </c>
      <c r="K3" s="13"/>
      <c r="M3" s="12" t="s">
        <v>75</v>
      </c>
      <c r="O3" s="2" t="s">
        <v>76</v>
      </c>
      <c r="Q3" s="12" t="s">
        <v>77</v>
      </c>
    </row>
    <row r="4" ht="19.5" spans="1:17">
      <c r="A4" s="12" t="s">
        <v>78</v>
      </c>
      <c r="C4" s="12" t="s">
        <v>79</v>
      </c>
      <c r="D4" t="s">
        <v>80</v>
      </c>
      <c r="G4" s="12" t="s">
        <v>67</v>
      </c>
      <c r="H4" s="12" t="s">
        <v>81</v>
      </c>
      <c r="K4" s="13"/>
      <c r="M4" s="12" t="s">
        <v>82</v>
      </c>
      <c r="O4" s="4" t="s">
        <v>83</v>
      </c>
      <c r="Q4" s="12" t="s">
        <v>84</v>
      </c>
    </row>
    <row r="5" ht="19.5" spans="1:15">
      <c r="A5" s="12" t="s">
        <v>85</v>
      </c>
      <c r="C5" s="12" t="s">
        <v>86</v>
      </c>
      <c r="D5" t="s">
        <v>87</v>
      </c>
      <c r="G5" s="12" t="s">
        <v>68</v>
      </c>
      <c r="H5" s="12" t="s">
        <v>88</v>
      </c>
      <c r="K5" s="13"/>
      <c r="M5" s="12" t="s">
        <v>89</v>
      </c>
      <c r="O5" s="4" t="s">
        <v>90</v>
      </c>
    </row>
    <row r="6" ht="19.5" spans="1:15">
      <c r="A6" s="12" t="s">
        <v>91</v>
      </c>
      <c r="C6" s="12" t="s">
        <v>92</v>
      </c>
      <c r="G6" s="12" t="s">
        <v>69</v>
      </c>
      <c r="H6" s="12" t="s">
        <v>93</v>
      </c>
      <c r="K6" s="13"/>
      <c r="M6" s="12"/>
      <c r="O6" s="4" t="s">
        <v>94</v>
      </c>
    </row>
    <row r="7" ht="19.5" spans="1:15">
      <c r="A7" s="12" t="s">
        <v>95</v>
      </c>
      <c r="C7" s="12" t="s">
        <v>96</v>
      </c>
      <c r="K7" s="13"/>
      <c r="O7" s="4" t="s">
        <v>97</v>
      </c>
    </row>
    <row r="8" ht="19.5" spans="1:15">
      <c r="A8" s="12" t="s">
        <v>98</v>
      </c>
      <c r="C8" s="12" t="s">
        <v>99</v>
      </c>
      <c r="K8" s="13"/>
      <c r="O8" s="4" t="s">
        <v>100</v>
      </c>
    </row>
    <row r="9" ht="19.5" spans="1:15">
      <c r="A9" s="12" t="s">
        <v>101</v>
      </c>
      <c r="K9" s="13"/>
      <c r="O9" s="4" t="s">
        <v>102</v>
      </c>
    </row>
    <row r="10" ht="19.5" spans="1:15">
      <c r="A10" s="12" t="s">
        <v>103</v>
      </c>
      <c r="K10" s="13"/>
      <c r="O10" s="4" t="s">
        <v>104</v>
      </c>
    </row>
    <row r="11" ht="19.5" spans="1:15">
      <c r="A11" s="12" t="s">
        <v>105</v>
      </c>
      <c r="K11" s="13"/>
      <c r="O11" s="4" t="s">
        <v>106</v>
      </c>
    </row>
    <row r="12" ht="19.5" spans="1:15">
      <c r="A12" s="12" t="s">
        <v>107</v>
      </c>
      <c r="K12" s="13"/>
      <c r="O12" s="4" t="s">
        <v>108</v>
      </c>
    </row>
    <row r="13" ht="19.5" spans="1:15">
      <c r="A13" s="12" t="s">
        <v>109</v>
      </c>
      <c r="K13" s="13"/>
      <c r="O13" s="4" t="s">
        <v>110</v>
      </c>
    </row>
    <row r="14" ht="19.5" spans="1:15">
      <c r="A14" s="12" t="s">
        <v>111</v>
      </c>
      <c r="K14" s="13"/>
      <c r="O14" s="4" t="s">
        <v>112</v>
      </c>
    </row>
    <row r="15" ht="19.5" spans="1:15">
      <c r="A15" s="12" t="s">
        <v>113</v>
      </c>
      <c r="K15" s="13"/>
      <c r="O15" s="4" t="s">
        <v>114</v>
      </c>
    </row>
    <row r="16" ht="19.5" spans="1:15">
      <c r="A16" s="12" t="s">
        <v>115</v>
      </c>
      <c r="K16" s="13"/>
      <c r="O16" s="4" t="s">
        <v>116</v>
      </c>
    </row>
    <row r="17" ht="19.5" spans="11:15">
      <c r="K17" s="13"/>
      <c r="O17" s="4" t="s">
        <v>117</v>
      </c>
    </row>
    <row r="18" ht="19.5" spans="11:15">
      <c r="K18" s="13"/>
      <c r="O18" s="4" t="s">
        <v>118</v>
      </c>
    </row>
    <row r="19" ht="19.5" spans="11:15">
      <c r="K19" s="13"/>
      <c r="O19" s="4" t="s">
        <v>119</v>
      </c>
    </row>
    <row r="20" ht="19.5" spans="11:15">
      <c r="K20" s="13"/>
      <c r="O20" s="4" t="s">
        <v>120</v>
      </c>
    </row>
    <row r="21" ht="19.5" spans="11:15">
      <c r="K21" s="13"/>
      <c r="O21" s="4" t="s">
        <v>121</v>
      </c>
    </row>
    <row r="22" ht="19.5" spans="11:15">
      <c r="K22" s="13"/>
      <c r="O22" s="4" t="s">
        <v>122</v>
      </c>
    </row>
    <row r="23" ht="19.5" spans="11:15">
      <c r="K23" s="13"/>
      <c r="O23" s="4" t="s">
        <v>123</v>
      </c>
    </row>
    <row r="24" ht="19.5" spans="11:15">
      <c r="K24" s="13"/>
      <c r="O24" s="4" t="s">
        <v>124</v>
      </c>
    </row>
    <row r="25" ht="19.5" spans="11:15">
      <c r="K25" s="13"/>
      <c r="O25" s="4" t="s">
        <v>125</v>
      </c>
    </row>
    <row r="26" ht="19.5" spans="11:15">
      <c r="K26" s="13"/>
      <c r="O26" s="4" t="s">
        <v>126</v>
      </c>
    </row>
    <row r="27" ht="19.5" spans="15:15">
      <c r="O27" s="4" t="s">
        <v>127</v>
      </c>
    </row>
    <row r="28" ht="19.5" spans="15:15">
      <c r="O28" s="4" t="s">
        <v>128</v>
      </c>
    </row>
    <row r="29" ht="19.5" spans="15:15">
      <c r="O29" s="4" t="s">
        <v>129</v>
      </c>
    </row>
  </sheetData>
  <mergeCells count="16">
    <mergeCell ref="I1:L1"/>
    <mergeCell ref="A1:A2"/>
    <mergeCell ref="B1:B2"/>
    <mergeCell ref="C1:C2"/>
    <mergeCell ref="D1:D2"/>
    <mergeCell ref="E1:E2"/>
    <mergeCell ref="G1:G2"/>
    <mergeCell ref="H1:H2"/>
    <mergeCell ref="M1:M2"/>
    <mergeCell ref="N1:N2"/>
    <mergeCell ref="O1:O2"/>
    <mergeCell ref="P1:P2"/>
    <mergeCell ref="R1:R2"/>
    <mergeCell ref="S1:S2"/>
    <mergeCell ref="T1:T2"/>
    <mergeCell ref="U1:U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7:L34"/>
  <sheetViews>
    <sheetView topLeftCell="A13" workbookViewId="0">
      <selection activeCell="L8" sqref="L8:L34"/>
    </sheetView>
  </sheetViews>
  <sheetFormatPr defaultColWidth="9" defaultRowHeight="13.5"/>
  <cols>
    <col min="7" max="7" width="21.2166666666667" customWidth="1"/>
    <col min="10" max="10" width="9.44166666666667" customWidth="1"/>
    <col min="11" max="11" width="21.2166666666667" customWidth="1"/>
    <col min="12" max="12" width="20.8833333333333" customWidth="1"/>
  </cols>
  <sheetData>
    <row r="7" ht="14.25"/>
    <row r="8" ht="19.5" spans="6:12">
      <c r="F8" s="1">
        <v>601</v>
      </c>
      <c r="G8" s="2" t="s">
        <v>130</v>
      </c>
      <c r="J8" s="1">
        <v>601</v>
      </c>
      <c r="K8" s="5" t="s">
        <v>130</v>
      </c>
      <c r="L8" t="str">
        <f>J8&amp;K8</f>
        <v>601临床医学</v>
      </c>
    </row>
    <row r="9" ht="19.5" spans="6:12">
      <c r="F9" s="3">
        <v>603</v>
      </c>
      <c r="G9" s="4" t="s">
        <v>131</v>
      </c>
      <c r="J9" s="3">
        <v>603</v>
      </c>
      <c r="K9" s="6" t="s">
        <v>131</v>
      </c>
      <c r="L9" t="str">
        <f t="shared" ref="L9:L34" si="0">J9&amp;K9</f>
        <v>603口腔医学</v>
      </c>
    </row>
    <row r="10" ht="19.5" spans="6:12">
      <c r="F10" s="3">
        <v>604</v>
      </c>
      <c r="G10" s="4" t="s">
        <v>132</v>
      </c>
      <c r="J10" s="3">
        <v>604</v>
      </c>
      <c r="K10" s="6" t="s">
        <v>132</v>
      </c>
      <c r="L10" t="str">
        <f t="shared" si="0"/>
        <v>604内科学</v>
      </c>
    </row>
    <row r="11" ht="19.5" spans="6:12">
      <c r="F11" s="3">
        <v>605</v>
      </c>
      <c r="G11" s="4" t="s">
        <v>133</v>
      </c>
      <c r="J11" s="3">
        <v>605</v>
      </c>
      <c r="K11" s="6" t="s">
        <v>133</v>
      </c>
      <c r="L11" t="str">
        <f t="shared" si="0"/>
        <v>605外科学</v>
      </c>
    </row>
    <row r="12" ht="19.5" spans="6:12">
      <c r="F12" s="3">
        <v>606</v>
      </c>
      <c r="G12" s="4" t="s">
        <v>134</v>
      </c>
      <c r="J12" s="3">
        <v>606</v>
      </c>
      <c r="K12" s="6" t="s">
        <v>134</v>
      </c>
      <c r="L12" t="str">
        <f t="shared" si="0"/>
        <v>606妇产科学</v>
      </c>
    </row>
    <row r="13" ht="19.5" spans="6:12">
      <c r="F13" s="3">
        <v>607</v>
      </c>
      <c r="G13" s="4" t="s">
        <v>135</v>
      </c>
      <c r="J13" s="3">
        <v>607</v>
      </c>
      <c r="K13" s="6" t="s">
        <v>135</v>
      </c>
      <c r="L13" t="str">
        <f t="shared" si="0"/>
        <v>607儿科学</v>
      </c>
    </row>
    <row r="14" ht="19.5" spans="6:12">
      <c r="F14" s="3">
        <v>608</v>
      </c>
      <c r="G14" s="4" t="s">
        <v>136</v>
      </c>
      <c r="J14" s="3">
        <v>608</v>
      </c>
      <c r="K14" s="6" t="s">
        <v>136</v>
      </c>
      <c r="L14" t="str">
        <f t="shared" si="0"/>
        <v>608眼科学</v>
      </c>
    </row>
    <row r="15" ht="19.5" spans="6:12">
      <c r="F15" s="3">
        <v>609</v>
      </c>
      <c r="G15" s="4" t="s">
        <v>137</v>
      </c>
      <c r="J15" s="3">
        <v>609</v>
      </c>
      <c r="K15" s="6" t="s">
        <v>137</v>
      </c>
      <c r="L15" t="str">
        <f t="shared" si="0"/>
        <v>609耳鼻喉科学</v>
      </c>
    </row>
    <row r="16" ht="19.5" spans="6:12">
      <c r="F16" s="3">
        <v>614</v>
      </c>
      <c r="G16" s="4" t="s">
        <v>138</v>
      </c>
      <c r="J16" s="3">
        <v>614</v>
      </c>
      <c r="K16" s="6" t="s">
        <v>138</v>
      </c>
      <c r="L16" t="str">
        <f t="shared" si="0"/>
        <v>614麻醉学</v>
      </c>
    </row>
    <row r="17" ht="19.5" spans="6:12">
      <c r="F17" s="3">
        <v>635</v>
      </c>
      <c r="G17" s="4" t="s">
        <v>139</v>
      </c>
      <c r="J17" s="3">
        <v>635</v>
      </c>
      <c r="K17" s="6" t="s">
        <v>139</v>
      </c>
      <c r="L17" t="str">
        <f t="shared" si="0"/>
        <v>635医学影像学</v>
      </c>
    </row>
    <row r="18" ht="19.5" spans="6:12">
      <c r="F18" s="3">
        <v>638</v>
      </c>
      <c r="G18" s="4" t="s">
        <v>140</v>
      </c>
      <c r="J18" s="3">
        <v>638</v>
      </c>
      <c r="K18" s="6" t="s">
        <v>140</v>
      </c>
      <c r="L18" t="str">
        <f t="shared" si="0"/>
        <v>638康复医学</v>
      </c>
    </row>
    <row r="19" ht="19.5" spans="6:12">
      <c r="F19" s="3">
        <v>639</v>
      </c>
      <c r="G19" s="4" t="s">
        <v>141</v>
      </c>
      <c r="J19" s="3">
        <v>639</v>
      </c>
      <c r="K19" s="6" t="s">
        <v>141</v>
      </c>
      <c r="L19" t="str">
        <f t="shared" si="0"/>
        <v>639病理学</v>
      </c>
    </row>
    <row r="20" ht="19.5" spans="6:12">
      <c r="F20" s="3">
        <v>640</v>
      </c>
      <c r="G20" s="4" t="s">
        <v>142</v>
      </c>
      <c r="J20" s="3">
        <v>640</v>
      </c>
      <c r="K20" s="6" t="s">
        <v>142</v>
      </c>
      <c r="L20" t="str">
        <f t="shared" si="0"/>
        <v>640医学检验</v>
      </c>
    </row>
    <row r="21" ht="19.5" spans="6:12">
      <c r="F21" s="3">
        <v>671</v>
      </c>
      <c r="G21" s="4" t="s">
        <v>143</v>
      </c>
      <c r="J21" s="3">
        <v>671</v>
      </c>
      <c r="K21" s="6" t="s">
        <v>143</v>
      </c>
      <c r="L21" t="str">
        <f t="shared" si="0"/>
        <v>671中医学</v>
      </c>
    </row>
    <row r="22" ht="19.5" spans="6:12">
      <c r="F22" s="3">
        <v>680</v>
      </c>
      <c r="G22" s="4" t="s">
        <v>144</v>
      </c>
      <c r="J22" s="3">
        <v>680</v>
      </c>
      <c r="K22" s="6" t="s">
        <v>144</v>
      </c>
      <c r="L22" t="str">
        <f t="shared" si="0"/>
        <v>680针灸推拿学</v>
      </c>
    </row>
    <row r="23" ht="19.5" spans="6:12">
      <c r="F23" s="3">
        <v>711</v>
      </c>
      <c r="G23" s="4" t="s">
        <v>145</v>
      </c>
      <c r="J23" s="3">
        <v>711</v>
      </c>
      <c r="K23" s="6" t="s">
        <v>145</v>
      </c>
      <c r="L23" t="str">
        <f t="shared" si="0"/>
        <v>711药学</v>
      </c>
    </row>
    <row r="24" ht="19.5" spans="6:12">
      <c r="F24" s="3">
        <v>712</v>
      </c>
      <c r="G24" s="4" t="s">
        <v>146</v>
      </c>
      <c r="J24" s="3">
        <v>712</v>
      </c>
      <c r="K24" s="6" t="s">
        <v>146</v>
      </c>
      <c r="L24" t="str">
        <f t="shared" si="0"/>
        <v>712中药学</v>
      </c>
    </row>
    <row r="25" ht="19.5" spans="6:12">
      <c r="F25" s="3">
        <v>722</v>
      </c>
      <c r="G25" s="4" t="s">
        <v>147</v>
      </c>
      <c r="J25" s="3">
        <v>722</v>
      </c>
      <c r="K25" s="6" t="s">
        <v>148</v>
      </c>
      <c r="L25" t="str">
        <f t="shared" si="0"/>
        <v>722护理学</v>
      </c>
    </row>
    <row r="26" ht="19.5" spans="6:12">
      <c r="F26" s="3">
        <v>732</v>
      </c>
      <c r="G26" s="4" t="s">
        <v>149</v>
      </c>
      <c r="J26" s="3">
        <v>732</v>
      </c>
      <c r="K26" s="6" t="s">
        <v>149</v>
      </c>
      <c r="L26" t="str">
        <f t="shared" si="0"/>
        <v>732医学影像技术</v>
      </c>
    </row>
    <row r="27" ht="19.5" spans="6:12">
      <c r="F27" s="3">
        <v>738</v>
      </c>
      <c r="G27" s="4" t="s">
        <v>150</v>
      </c>
      <c r="J27" s="3">
        <v>738</v>
      </c>
      <c r="K27" s="6" t="s">
        <v>150</v>
      </c>
      <c r="L27" t="str">
        <f t="shared" si="0"/>
        <v>738医学营养学</v>
      </c>
    </row>
    <row r="28" ht="19.5" spans="6:12">
      <c r="F28" s="3">
        <v>771</v>
      </c>
      <c r="G28" s="4" t="s">
        <v>151</v>
      </c>
      <c r="J28" s="3">
        <v>771</v>
      </c>
      <c r="K28" s="6" t="s">
        <v>151</v>
      </c>
      <c r="L28" t="str">
        <f t="shared" si="0"/>
        <v>771预防医学</v>
      </c>
    </row>
    <row r="29" ht="19.5" spans="6:12">
      <c r="F29" s="3">
        <v>783</v>
      </c>
      <c r="G29" s="4" t="s">
        <v>152</v>
      </c>
      <c r="J29" s="3">
        <v>783</v>
      </c>
      <c r="K29" s="6" t="s">
        <v>152</v>
      </c>
      <c r="L29" t="str">
        <f t="shared" si="0"/>
        <v>783卫生检验技术</v>
      </c>
    </row>
    <row r="30" ht="19.5" spans="6:12">
      <c r="F30" s="3">
        <v>801</v>
      </c>
      <c r="G30" s="4" t="s">
        <v>153</v>
      </c>
      <c r="J30" s="3">
        <v>801</v>
      </c>
      <c r="K30" s="6" t="s">
        <v>153</v>
      </c>
      <c r="L30" t="str">
        <f t="shared" si="0"/>
        <v>801藏医</v>
      </c>
    </row>
    <row r="31" ht="19.5" spans="6:12">
      <c r="F31" s="3">
        <v>802</v>
      </c>
      <c r="G31" s="4" t="s">
        <v>154</v>
      </c>
      <c r="J31" s="3">
        <v>802</v>
      </c>
      <c r="K31" s="6" t="s">
        <v>154</v>
      </c>
      <c r="L31" t="str">
        <f t="shared" si="0"/>
        <v>802藏药</v>
      </c>
    </row>
    <row r="32" ht="19.5" spans="6:12">
      <c r="F32" s="3">
        <v>803</v>
      </c>
      <c r="G32" s="4" t="s">
        <v>155</v>
      </c>
      <c r="J32" s="3">
        <v>803</v>
      </c>
      <c r="K32" s="6" t="s">
        <v>155</v>
      </c>
      <c r="L32" t="str">
        <f t="shared" si="0"/>
        <v>803蒙医</v>
      </c>
    </row>
    <row r="33" ht="19.5" spans="6:12">
      <c r="F33" s="3">
        <v>804</v>
      </c>
      <c r="G33" s="4" t="s">
        <v>156</v>
      </c>
      <c r="J33" s="3">
        <v>804</v>
      </c>
      <c r="K33" s="6" t="s">
        <v>156</v>
      </c>
      <c r="L33" t="str">
        <f t="shared" si="0"/>
        <v>804蒙药</v>
      </c>
    </row>
    <row r="34" ht="19.5" spans="6:12">
      <c r="F34" s="3">
        <v>999</v>
      </c>
      <c r="G34" s="4" t="s">
        <v>157</v>
      </c>
      <c r="J34" s="3">
        <v>999</v>
      </c>
      <c r="K34" s="6" t="s">
        <v>157</v>
      </c>
      <c r="L34" t="str">
        <f t="shared" si="0"/>
        <v>999其他专业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lotus</cp:lastModifiedBy>
  <dcterms:created xsi:type="dcterms:W3CDTF">2024-01-12T01:32:00Z</dcterms:created>
  <dcterms:modified xsi:type="dcterms:W3CDTF">2025-07-10T09:00:05Z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C6EBF3B4926F409FA4255DE250AB5E51_13</vt:lpwstr>
  </property>
  <property fmtid="{D5CDD505-2E9C-101B-9397-08002B2CF9AE}" pid="3" name="KSOProductBuildVer">
    <vt:lpwstr>2052-12.1.0.21915</vt:lpwstr>
  </property>
</Properties>
</file>