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Print_Titles" localSheetId="0">Sheet1!$3:$3</definedName>
    <definedName name="_xlnm._FilterDatabase" localSheetId="0" hidden="1">Sheet1!$A$3:$K$23</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<sst xmlns="http://schemas.openxmlformats.org/spreadsheetml/2006/main" count="179" uniqueCount="97">
  <si>
    <t>附件1：</t>
  </si>
  <si>
    <t>长治职业技术学院2025年公开招聘编制外工作人员岗位表</t>
  </si>
  <si>
    <t>岗位
序号</t>
  </si>
  <si>
    <t>招聘
岗位</t>
  </si>
  <si>
    <t>岗位
类型</t>
  </si>
  <si>
    <t>招聘
人数</t>
  </si>
  <si>
    <t>专业要求</t>
  </si>
  <si>
    <t>学历要求</t>
  </si>
  <si>
    <t>年龄要求</t>
  </si>
  <si>
    <t>考试方式</t>
  </si>
  <si>
    <t>其它要求</t>
  </si>
  <si>
    <t>工作
地点</t>
  </si>
  <si>
    <t>备注</t>
  </si>
  <si>
    <t>01</t>
  </si>
  <si>
    <t>专技1</t>
  </si>
  <si>
    <t>专业技
术岗位</t>
  </si>
  <si>
    <t>专科：畜牧业类（4103）、 警犬技术（580203）
高职本科：畜牧业类（2103）
本科：动物生产类（0903）、动物医学类（0904）、警犬技术（030605）
研究生：畜牧学（0905）、畜牧（095133）、兽医学（0906）、兽医（0952）</t>
  </si>
  <si>
    <t>大专及以上</t>
  </si>
  <si>
    <t>40周岁及以下（1984年6月及以后出生）</t>
  </si>
  <si>
    <t>专业技能实操考试+面试</t>
  </si>
  <si>
    <t>须具备以下条件之一：
1.世界技能大赛获奖选手；
2.世界技能大赛国家集训选手；
3.中华技能大奖获得者；
4.享受国务院特殊津贴的高技能人才；
5.全国技术能手；
6.国家技能人才培育突出贡献个人；                
7.国家级技能大师工作室领军人；
8.全国技能大赛优胜奖以上选手；
9.全国行业职业技能竞赛获奖选手;
10.享受省政府特殊津贴的高技能人才；
11.获得省部级以上劳动模范表彰的高技能人才；
12.省级技能大师工作室领军人；
13.省级综合职业技能大赛二等奖及以上获得者;
14.省级职业院校技能大赛二等奖及以上获得者；
15.具有所报岗位对应专业技师及以上职业技能等级证书（职业资格证书）或中级及以上职称；
16.具有执业兽医师资格证书。</t>
  </si>
  <si>
    <t>长治市长子县</t>
  </si>
  <si>
    <t>02</t>
  </si>
  <si>
    <t>专技2</t>
  </si>
  <si>
    <t>专科：机械设计与制造（460101）、机械制造及自动化（460104）
本科：机械工艺技术（080209）
研究生：机械工程（0802）、机械（0855）</t>
  </si>
  <si>
    <t>须具备以下条件之一：
1.世界技能大赛获奖选手；
2.世界技能大赛国家集训选手；
3.中华技能大奖获得者；
4.享受国务院特殊津贴的高技能人才；
5.全国技术能手；
6.国家技能人才培育突出贡献个人；
7.国家级技能大师工作室领军人；
8.全国技能大赛优胜奖以上选手；
9.全国行业职业技能竞赛获奖选手；
10.享受省政府特殊津贴的高技能人才；
11.获得省部级以上劳动模范表彰的高技能人才；
12.省级技能大师工作室领军人；
13.省级综合职业技能大赛二等奖及以上获得者；
14.省级职业院校技能大赛二等奖及以上获得者；
15.具有所报岗位对应专业技师及以上职业技能等级证书（职业资格证书）或中级及以上职称。</t>
  </si>
  <si>
    <t>长治市潞州区</t>
  </si>
  <si>
    <t>03</t>
  </si>
  <si>
    <t>专技3</t>
  </si>
  <si>
    <t>专科：数字化设计与制造技术（460102）、数控技术（460103）、机械装备制造技术（460118）
高职本科：数控技术（260103）</t>
  </si>
  <si>
    <t>04</t>
  </si>
  <si>
    <t>专技4</t>
  </si>
  <si>
    <t>专科：机电一体化技术（460301）、增材制造技术（460112）、模具设计与制造（460113）
高职本科：机械设计制造及自动化（260101）
本科：机械设计制造及其自动化（080202）</t>
  </si>
  <si>
    <t>05</t>
  </si>
  <si>
    <t>专技5</t>
  </si>
  <si>
    <t>专科：智能机电技术（460302）、智能控制技术（460303）、工业过程自动化技术（460307）
高职本科：机械电子工程技术（260301）、智能控制技术（260303）、自动化技术与应用（260305）
本科：机械电子工程（080204）
研究生：机械电子工程（080202）</t>
  </si>
  <si>
    <t>06</t>
  </si>
  <si>
    <t>专技6</t>
  </si>
  <si>
    <t>专科：智能焊接技术（460110）、工业机器人技术（460305）
高职本科：装备智能化技术（260201）、机器人技术（260304）
本科：机器人工程（080803）
研究生：机器人工程（085510）</t>
  </si>
  <si>
    <t>07</t>
  </si>
  <si>
    <t>专技7</t>
  </si>
  <si>
    <t>专科：电气自动化技术（460306）、工业互联网应用（460310）
高职本科：电气工程及自动化（260302）
研究生：电气工程（0808）、电气工程（085801）</t>
  </si>
  <si>
    <t>08</t>
  </si>
  <si>
    <t>专技8</t>
  </si>
  <si>
    <t>专科：汽车检测与维修技术（500211）、新能源汽车检测与维修技术（500212）
高职本科：汽车服务工程技术（300203）
本科：车辆工程（080207）
研究生：车辆工程（080204）</t>
  </si>
  <si>
    <t xml:space="preserve">须具备以下条件之一：
1.世界技能大赛获奖选手；
2.世界技能大赛国家集训选手；
3.中华技能大奖获得者；
4.享受国务院特殊津贴的高技能人才；
5.全国技术能手；
6.国家技能人才培育突出贡献个人；
7.国家级技能大师工作室领军人；
8.全国技能大赛优胜奖以上选手；
9.全国行业职业技能竞赛获奖选手；
10.享受省政府特殊津贴的高技能人才；
11.获得省部级以上劳动模范表彰的高技能人才；
12.省级技能大师工作室领军人；
13.省级综合职业技能大赛二等奖及以上获得者；
14.省级职业院校技能大赛二等奖及以上获得者；         
15.具有所报岗位对应专业技师及以上职业技能等级证书（职业资格证书）或中级及以上职称。                    </t>
  </si>
  <si>
    <t>09</t>
  </si>
  <si>
    <t>专技9</t>
  </si>
  <si>
    <t>专科：餐饮类（5402）
高职本科：餐饮类（3402）
本科：烹饪与营养教育(082708)</t>
  </si>
  <si>
    <t>35周岁及以下（1989年6月及以后出生）</t>
  </si>
  <si>
    <t>须具备以下条件之一：
1.世界技能大赛获奖选手；
2.世界技能大赛国家集训选手；
3.中华技能大奖获得者；
4.享受国务院特殊津贴的高技能人才；
5.全国技术能手；
6.国家技能人才培育突出贡献个人；
7.国家级技能大师工作室领军人；
8.全国技能大赛优胜奖以上选手；
9.全国行业职业技能竞赛获奖选手；
10.享受省政府特殊津贴的高技能人才；
11.获得省部级以上劳动模范表彰的高技能人才；
12.省级技能大师工作室领军人；
13.省级综合职业技能大赛二等奖及以上获得者；
14.省级职业院校技能大赛三等奖及以上获得者；
15.具有所报岗位对应专业高级工及以上职业技能等级证书（职业资格证书）或中级及以上职称。</t>
  </si>
  <si>
    <t>10</t>
  </si>
  <si>
    <t>专技10</t>
  </si>
  <si>
    <r>
      <t>专科：健康管理（520801）、智慧健康养老服务与管理（590302）
高职本科：健康管理（320801）、医养照护与管理（320803）、智慧健康养老管理（390302）
本科：健康服务与管理（120410）、养老服务管理（120414）                                  
研究生：社会医学与卫生事业管理</t>
    </r>
    <r>
      <rPr>
        <sz val="11"/>
        <color indexed="8"/>
        <rFont val="DejaVu Sans"/>
        <family val="2"/>
        <charset val="0"/>
      </rPr>
      <t> </t>
    </r>
    <r>
      <rPr>
        <sz val="11"/>
        <color theme="1"/>
        <rFont val="宋体"/>
        <charset val="134"/>
      </rPr>
      <t>（120402</t>
    </r>
    <r>
      <rPr>
        <sz val="11"/>
        <color indexed="8"/>
        <rFont val="DejaVu Sans"/>
        <family val="2"/>
        <charset val="0"/>
      </rPr>
      <t> </t>
    </r>
    <r>
      <rPr>
        <sz val="11"/>
        <color theme="1"/>
        <rFont val="宋体"/>
        <charset val="134"/>
      </rPr>
      <t>）</t>
    </r>
    <r>
      <rPr>
        <sz val="11"/>
        <color indexed="8"/>
        <rFont val="DejaVu Sans"/>
        <family val="2"/>
        <charset val="0"/>
      </rPr>
      <t> </t>
    </r>
  </si>
  <si>
    <t xml:space="preserve">须具备以下条件之一：
1.世界技能大赛获奖选手；
2.世界技能大赛国家集训选手；
3.中华技能大奖获得者；
4.享受国务院特殊津贴的高技能人才；
5.全国技术能手；
6.国家技能人才培育突出贡献个人；
7.国家级技能大师工作室领军人；
8.全国技能大赛优胜奖以上选手；
9.全国行业职业技能竞赛获奖选手；
10.享受省政府特殊津贴的高技能人才；
11.获得省部级以上劳动模范表彰的高技能人才；
12.省级技能大师工作室领军人；
13.省级综合职业技能大赛二等奖及以上获得者； 
14.省级职业院校技能大赛二等奖及以上获得者。                                                                                                               </t>
  </si>
  <si>
    <t>11</t>
  </si>
  <si>
    <t>专技11</t>
  </si>
  <si>
    <t>专科：康复治疗技术（520601）
高职本科：康复治疗（320601）、言语听觉治疗技术（320603）
本科：运动康复（040206）、康复治疗学（101005）、听力与言语康复学（101008）、康复物理治疗（101009）、康复作业治疗
（101010）                                
研究生：康复医学与理疗学（100215、105110）</t>
  </si>
  <si>
    <t>35周岁以下（1989年6月及以后出生）</t>
  </si>
  <si>
    <t xml:space="preserve">须具备以下条件之一：
1.世界技能大赛获奖选手；
2.世界技能大赛国家集训选手；
3.中华技能大奖获得者；
4.享受国务院特殊津贴的高技能人才；
5.全国技术能手；
6.国家技能人才培育突出贡献个人；
7.国家级技能大师工作室领军人；
8.全国技能大赛优胜奖以上选手；
9.全国行业职业技能竞赛获奖选手；
10.享受省政府特殊津贴的高技能人才；
11.获得省部级以上劳动模范表彰的高技能人才；
12.省级技能大师工作室领军人；
13.省级综合职业技能大赛二等奖及以上获得者；      
14.省级职业院校技能大赛二等奖及以上获得者；                                                                  
15.具有康复医学治疗技术初级（师）及以上职称 。  </t>
  </si>
  <si>
    <t>12</t>
  </si>
  <si>
    <t>专技12</t>
  </si>
  <si>
    <t>专科：护理（520201）
高职本科：护理（320201）
本科：护理学（101101）               
研究生：护理学（101100）、护理（105400）</t>
  </si>
  <si>
    <t>30周岁及以下（1994年6月及以后出生）</t>
  </si>
  <si>
    <t xml:space="preserve">须具有护士资格证且具备以下条件之一：
1.世界技能大赛获奖选手；
2.世界技能大赛国家集训选手；
3.中华技能大奖获得者；
4.享受国务院特殊津贴的高技能人才；
5.全国技术能手；
6.国家技能人才培育突出贡献个人；
7.国家级技能大师工作室领军人；
8.全国技能大赛优胜奖以上选手；
9.全国行业职业技能竞赛获奖选手；
10.享受省政府特殊津贴的高技能人才；
11.获得省部级以上劳动模范表彰的高技能人才；
12.省级技能大师工作室领军人；
13.省级综合职业技能大赛二等奖及以上获得者；  
14.省级职业院校技能大赛二等奖及以上获得者；                            
15.具有护师初级及以上职称。           </t>
  </si>
  <si>
    <t>13</t>
  </si>
  <si>
    <t>专技13</t>
  </si>
  <si>
    <t>专业技术岗位</t>
  </si>
  <si>
    <t>本科：运动训练（040202）
研究生：运动训练（045202）</t>
  </si>
  <si>
    <t>本科及以上</t>
  </si>
  <si>
    <t>须具备以下所列条件中的一项：
1.参加过全运会、全国锦标赛、全国冠军赛、全国青年运动会、全国大学生运动会中的相应项目；
2.在政府举办的省级比赛中获得个人或团体前八名的优秀运动员；
3.具有所报项目的国家二级运动员及以上等级资格证书。</t>
  </si>
  <si>
    <t>仅限男性（羽毛球方向）</t>
  </si>
  <si>
    <t>14</t>
  </si>
  <si>
    <t>专技14</t>
  </si>
  <si>
    <t>仅限女性（羽毛球方向）</t>
  </si>
  <si>
    <t>15</t>
  </si>
  <si>
    <t>专技15</t>
  </si>
  <si>
    <t>仅限男性（乒乓球方向）</t>
  </si>
  <si>
    <t>16</t>
  </si>
  <si>
    <t>专技16</t>
  </si>
  <si>
    <t>仅限女性（乒乓球方向）</t>
  </si>
  <si>
    <t>17</t>
  </si>
  <si>
    <t>专技17</t>
  </si>
  <si>
    <t>高职本科：社会体育指导与管理（370301）
本科：体育教育（040201）、社会体育指导与管理（040203）
研究生：体育教育训练学（040303）、民族传统体育学（(040304）、体育教学（045201）、社会体育指导（045204）</t>
  </si>
  <si>
    <t>健美操或啦啦操方向</t>
  </si>
  <si>
    <t>18</t>
  </si>
  <si>
    <t>专技18</t>
  </si>
  <si>
    <t>高职本科：表演艺术类（3502）
本科：音乐与舞蹈学类（1302）、戏剧与影视学类（1303）、美术学类（1304）
研究生：音乐（1352）、舞蹈（1353）、戏剧与影视（1354）、戏曲与曲艺（1355）、美术与书法（1356）</t>
  </si>
  <si>
    <t>笔试+面试</t>
  </si>
  <si>
    <t>须具备以下条件：
1.中国共产党党员（含预备党员）；
2.在政府举办的省级及以上本专业相关的专业比赛中获得三等奖及以上。</t>
  </si>
  <si>
    <t>美育教师兼辅导员</t>
  </si>
  <si>
    <t>19</t>
  </si>
  <si>
    <t>专技19</t>
  </si>
  <si>
    <t>不限专业</t>
  </si>
  <si>
    <t>中国共产党党员（含预备党员）</t>
  </si>
  <si>
    <t>专职辅导员</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</si>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</sst>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font>
    <font>
      <sz val="20"/>
      <color theme="1"/>
      <name val="方正小标宋简体"/>
      <family val="4"/>
      <charset val="134"/>
    </font>
    <font>
      <sz val="12"/>
      <color theme="1"/>
      <name val="黑体"/>
      <family val="3"/>
      <charset val="134"/>
    </font>
    <font>
      <sz val="11"/>
      <color theme="1"/>
      <name val="宋体"/>
      <charset val="134"/>
    </font>
    <font>
      <sz val="11"/>
      <color indexed="10"/>
      <name val="宋体"/>
      <charset val="134"/>
    </font>
    <font>
      <u/>
      <sz val="11"/>
      <color indexed="10"/>
      <name val="宋体"/>
      <charset val="134"/>
    </font>
    <font>
      <u/>
      <sz val="11"/>
      <color indexed="12"/>
      <name val="宋体"/>
      <charset val="134"/>
    </font>
    <font>
      <u/>
      <sz val="11"/>
      <color indexed="2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2"/>
      <name val="宋体"/>
      <charset val="134"/>
    </font>
    <font>
      <sz val="11"/>
      <color indexed="8"/>
      <name val="DejaVu Sans"/>
      <family val="2"/>
      <charset val="0"/>
    </font>
  </fonts>
  <fills count="20">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31"/>
        <bgColor indexed="64"/>
      </patternFill>
    </fill>
    <fill>
      <patternFill patternType="solid">
        <fgColor indexed="24"/>
        <bgColor indexed="64"/>
      </patternFill>
    </fill>
    <fill>
      <patternFill patternType="solid">
        <fgColor indexed="52"/>
        <bgColor indexed="64"/>
      </patternFill>
    </fill>
    <fill>
      <patternFill patternType="solid">
        <fgColor indexed="51"/>
        <bgColor indexed="64"/>
      </patternFill>
    </fill>
    <fill>
      <patternFill patternType="solid">
        <fgColor indexed="57"/>
        <bgColor indexed="64"/>
      </patternFill>
    </fill>
    <fill>
      <patternFill patternType="solid">
        <fgColor indexed="22"/>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8" applyNumberFormat="0" applyFont="0" applyAlignment="0" applyProtection="0">
      <alignment vertical="center"/>
    </xf>
    <xf numFmtId="0" fontId="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3" borderId="11" applyNumberFormat="0" applyAlignment="0" applyProtection="0">
      <alignment vertical="center"/>
    </xf>
    <xf numFmtId="0" fontId="14" fillId="4" borderId="12" applyNumberFormat="0" applyAlignment="0" applyProtection="0">
      <alignment vertical="center"/>
    </xf>
    <xf numFmtId="0" fontId="15" fillId="4" borderId="11" applyNumberFormat="0" applyAlignment="0" applyProtection="0">
      <alignment vertical="center"/>
    </xf>
    <xf numFmtId="0" fontId="16" fillId="5"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0" fillId="2" borderId="0" applyNumberFormat="0" applyBorder="0" applyAlignment="0" applyProtection="0">
      <alignment vertical="center"/>
    </xf>
    <xf numFmtId="0" fontId="0" fillId="3" borderId="0" applyNumberFormat="0" applyBorder="0" applyAlignment="0" applyProtection="0">
      <alignment vertical="center"/>
    </xf>
    <xf numFmtId="0" fontId="22" fillId="3" borderId="0" applyNumberFormat="0" applyBorder="0" applyAlignment="0" applyProtection="0">
      <alignment vertical="center"/>
    </xf>
    <xf numFmtId="0" fontId="22" fillId="13" borderId="0" applyNumberFormat="0" applyBorder="0" applyAlignment="0" applyProtection="0">
      <alignment vertical="center"/>
    </xf>
    <xf numFmtId="0" fontId="0" fillId="2" borderId="0" applyNumberFormat="0" applyBorder="0" applyAlignment="0" applyProtection="0">
      <alignment vertical="center"/>
    </xf>
    <xf numFmtId="0" fontId="0" fillId="8" borderId="0" applyNumberFormat="0" applyBorder="0" applyAlignment="0" applyProtection="0">
      <alignment vertical="center"/>
    </xf>
    <xf numFmtId="0" fontId="22" fillId="3" borderId="0" applyNumberFormat="0" applyBorder="0" applyAlignment="0" applyProtection="0">
      <alignment vertical="center"/>
    </xf>
    <xf numFmtId="0" fontId="22" fillId="14"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0" fillId="2" borderId="0" applyNumberFormat="0" applyBorder="0" applyAlignment="0" applyProtection="0">
      <alignment vertical="center"/>
    </xf>
    <xf numFmtId="0" fontId="0" fillId="7" borderId="0" applyNumberFormat="0" applyBorder="0" applyAlignment="0" applyProtection="0">
      <alignment vertical="center"/>
    </xf>
    <xf numFmtId="0" fontId="22" fillId="19" borderId="0" applyNumberFormat="0" applyBorder="0" applyAlignment="0" applyProtection="0">
      <alignment vertical="center"/>
    </xf>
    <xf numFmtId="0" fontId="23" fillId="0" borderId="0"/>
  </cellStyleXfs>
  <cellXfs count="27">
    <xf numFmtId="0" fontId="0" fillId="0" borderId="0" xfId="0">
      <alignment vertical="center"/>
    </xf>
    <xf numFmtId="0" fontId="0" fillId="0" borderId="0" xfId="0"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0" fillId="0" borderId="0" xfId="0" applyAlignment="1">
      <alignment horizontal="left" vertical="center" wrapText="1"/>
    </xf>
    <xf numFmtId="0" fontId="4" fillId="0" borderId="0" xfId="0" applyFont="1">
      <alignment vertical="center"/>
    </xf>
    <xf numFmtId="0" fontId="4" fillId="0" borderId="0" xfId="0" applyFont="1" applyAlignment="1">
      <alignment horizontal="left" vertical="center"/>
    </xf>
    <xf numFmtId="0" fontId="5" fillId="0" borderId="0" xfId="6" applyFont="1" applyAlignment="1">
      <alignment horizontal="left" vertical="center"/>
    </xf>
    <xf numFmtId="0" fontId="3" fillId="0" borderId="5" xfId="0" applyNumberFormat="1" applyFont="1" applyFill="1" applyBorder="1" applyAlignment="1">
      <alignment horizontal="left" vertical="center"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left"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left" vertical="center" wrapText="1"/>
    </xf>
    <xf numFmtId="0" fontId="3" fillId="0" borderId="7"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49" fontId="3" fillId="0" borderId="1" xfId="0" applyNumberFormat="1" applyFont="1" applyFill="1" applyBorder="1" applyAlignment="1">
      <alignment horizontal="center" vertical="center" wrapText="1"/>
    </xf>
    <xf numFmtId="0" fontId="0" fillId="0" borderId="0" xfId="0" applyNumberFormat="1" applyFont="1" applyFill="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abSelected="1" view="pageBreakPreview" zoomScale="85" zoomScaleNormal="100" topLeftCell="A13" workbookViewId="0">
      <selection activeCell="N14" sqref="N14"/>
    </sheetView>
  </sheetViews>
  <sheetFormatPr defaultColWidth="9" defaultRowHeight="13.5"/>
  <cols>
    <col min="1" max="1" width="6.60833333333333" customWidth="1"/>
    <col min="2" max="2" width="9.10833333333333" customWidth="1"/>
    <col min="3" max="3" width="6.625" customWidth="1"/>
    <col min="4" max="4" width="6.45" customWidth="1"/>
    <col min="5" max="5" width="37.925" style="1" customWidth="1"/>
    <col min="6" max="6" width="10.625" customWidth="1"/>
    <col min="7" max="7" width="22.25" style="1" customWidth="1"/>
    <col min="8" max="8" width="14.875" customWidth="1"/>
    <col min="9" max="9" width="35.1333333333333" style="1" customWidth="1"/>
    <col min="10" max="10" width="13.375" customWidth="1"/>
    <col min="11" max="11" width="10.725" customWidth="1"/>
  </cols>
  <sheetData>
    <row r="1" spans="1:11">
      <c r="A1" s="2" t="s">
        <v>0</v>
      </c>
      <c r="B1" s="2"/>
      <c r="C1" s="2"/>
      <c r="D1" s="2"/>
      <c r="E1" s="2"/>
      <c r="F1" s="2"/>
      <c r="G1" s="2"/>
      <c r="H1" s="2"/>
      <c r="I1" s="2"/>
      <c r="J1" s="2"/>
      <c r="K1" s="2"/>
    </row>
    <row r="2" ht="54" customHeight="1" spans="1:11">
      <c r="A2" s="3" t="s">
        <v>1</v>
      </c>
      <c r="B2" s="3"/>
      <c r="C2" s="3"/>
      <c r="D2" s="3"/>
      <c r="E2" s="4"/>
      <c r="F2" s="3"/>
      <c r="G2" s="4"/>
      <c r="H2" s="3"/>
      <c r="I2" s="4"/>
      <c r="J2" s="3"/>
      <c r="K2" s="3"/>
    </row>
    <row r="3" ht="39.95" customHeight="1" spans="1:11">
      <c r="A3" s="5" t="s">
        <v>2</v>
      </c>
      <c r="B3" s="5" t="s">
        <v>3</v>
      </c>
      <c r="C3" s="5" t="s">
        <v>4</v>
      </c>
      <c r="D3" s="5" t="s">
        <v>5</v>
      </c>
      <c r="E3" s="5" t="s">
        <v>6</v>
      </c>
      <c r="F3" s="5" t="s">
        <v>7</v>
      </c>
      <c r="G3" s="5" t="s">
        <v>8</v>
      </c>
      <c r="H3" s="5" t="s">
        <v>9</v>
      </c>
      <c r="I3" s="5" t="s">
        <v>10</v>
      </c>
      <c r="J3" s="5" t="s">
        <v>11</v>
      </c>
      <c r="K3" s="5" t="s">
        <v>12</v>
      </c>
    </row>
    <row r="4" ht="346" customHeight="1" spans="1:11">
      <c r="A4" s="6" t="s">
        <v>13</v>
      </c>
      <c r="B4" s="7" t="s">
        <v>14</v>
      </c>
      <c r="C4" s="7" t="s">
        <v>15</v>
      </c>
      <c r="D4" s="7">
        <v>8</v>
      </c>
      <c r="E4" s="8" t="s">
        <v>16</v>
      </c>
      <c r="F4" s="7" t="s">
        <v>17</v>
      </c>
      <c r="G4" s="8" t="s">
        <v>18</v>
      </c>
      <c r="H4" s="7" t="s">
        <v>19</v>
      </c>
      <c r="I4" s="13" t="s">
        <v>20</v>
      </c>
      <c r="J4" s="7" t="s">
        <v>21</v>
      </c>
      <c r="K4" s="7"/>
    </row>
    <row r="5" ht="81" customHeight="1" spans="1:11">
      <c r="A5" s="6" t="s">
        <v>22</v>
      </c>
      <c r="B5" s="7" t="s">
        <v>23</v>
      </c>
      <c r="C5" s="7" t="s">
        <v>15</v>
      </c>
      <c r="D5" s="7">
        <v>2</v>
      </c>
      <c r="E5" s="8" t="s">
        <v>24</v>
      </c>
      <c r="F5" s="7" t="s">
        <v>17</v>
      </c>
      <c r="G5" s="8" t="s">
        <v>18</v>
      </c>
      <c r="H5" s="7" t="s">
        <v>19</v>
      </c>
      <c r="I5" s="13" t="s">
        <v>25</v>
      </c>
      <c r="J5" s="7" t="s">
        <v>26</v>
      </c>
      <c r="K5" s="7"/>
    </row>
    <row r="6" ht="75" customHeight="1" spans="1:11">
      <c r="A6" s="6" t="s">
        <v>27</v>
      </c>
      <c r="B6" s="7" t="s">
        <v>28</v>
      </c>
      <c r="C6" s="7" t="s">
        <v>15</v>
      </c>
      <c r="D6" s="7">
        <v>1</v>
      </c>
      <c r="E6" s="8" t="s">
        <v>29</v>
      </c>
      <c r="F6" s="7" t="s">
        <v>17</v>
      </c>
      <c r="G6" s="8" t="s">
        <v>18</v>
      </c>
      <c r="H6" s="7" t="s">
        <v>19</v>
      </c>
      <c r="I6" s="13"/>
      <c r="J6" s="7" t="s">
        <v>26</v>
      </c>
      <c r="K6" s="7"/>
    </row>
    <row r="7" ht="91" customHeight="1" spans="1:11">
      <c r="A7" s="6" t="s">
        <v>30</v>
      </c>
      <c r="B7" s="7" t="s">
        <v>31</v>
      </c>
      <c r="C7" s="7" t="s">
        <v>15</v>
      </c>
      <c r="D7" s="7">
        <v>2</v>
      </c>
      <c r="E7" s="8" t="s">
        <v>32</v>
      </c>
      <c r="F7" s="7" t="s">
        <v>17</v>
      </c>
      <c r="G7" s="8" t="s">
        <v>18</v>
      </c>
      <c r="H7" s="7" t="s">
        <v>19</v>
      </c>
      <c r="I7" s="13"/>
      <c r="J7" s="7" t="s">
        <v>26</v>
      </c>
      <c r="K7" s="7"/>
    </row>
    <row r="8" ht="117" customHeight="1" spans="1:11">
      <c r="A8" s="6" t="s">
        <v>33</v>
      </c>
      <c r="B8" s="7" t="s">
        <v>34</v>
      </c>
      <c r="C8" s="7" t="s">
        <v>15</v>
      </c>
      <c r="D8" s="7">
        <v>1</v>
      </c>
      <c r="E8" s="8" t="s">
        <v>35</v>
      </c>
      <c r="F8" s="7" t="s">
        <v>17</v>
      </c>
      <c r="G8" s="8" t="s">
        <v>18</v>
      </c>
      <c r="H8" s="7" t="s">
        <v>19</v>
      </c>
      <c r="I8" s="13"/>
      <c r="J8" s="7" t="s">
        <v>26</v>
      </c>
      <c r="K8" s="7"/>
    </row>
    <row r="9" ht="97" customHeight="1" spans="1:11">
      <c r="A9" s="6" t="s">
        <v>36</v>
      </c>
      <c r="B9" s="7" t="s">
        <v>37</v>
      </c>
      <c r="C9" s="7" t="s">
        <v>15</v>
      </c>
      <c r="D9" s="7">
        <v>1</v>
      </c>
      <c r="E9" s="8" t="s">
        <v>38</v>
      </c>
      <c r="F9" s="7" t="s">
        <v>17</v>
      </c>
      <c r="G9" s="8" t="s">
        <v>18</v>
      </c>
      <c r="H9" s="7" t="s">
        <v>19</v>
      </c>
      <c r="I9" s="13"/>
      <c r="J9" s="7" t="s">
        <v>26</v>
      </c>
      <c r="K9" s="7"/>
    </row>
    <row r="10" ht="104" customHeight="1" spans="1:11">
      <c r="A10" s="6" t="s">
        <v>39</v>
      </c>
      <c r="B10" s="7" t="s">
        <v>40</v>
      </c>
      <c r="C10" s="7" t="s">
        <v>15</v>
      </c>
      <c r="D10" s="7">
        <v>3</v>
      </c>
      <c r="E10" s="8" t="s">
        <v>41</v>
      </c>
      <c r="F10" s="7" t="s">
        <v>17</v>
      </c>
      <c r="G10" s="8" t="s">
        <v>18</v>
      </c>
      <c r="H10" s="7" t="s">
        <v>19</v>
      </c>
      <c r="I10" s="13"/>
      <c r="J10" s="7" t="s">
        <v>26</v>
      </c>
      <c r="K10" s="7"/>
    </row>
    <row r="11" ht="396" customHeight="1" spans="1:11">
      <c r="A11" s="6" t="s">
        <v>42</v>
      </c>
      <c r="B11" s="7" t="s">
        <v>43</v>
      </c>
      <c r="C11" s="7" t="s">
        <v>15</v>
      </c>
      <c r="D11" s="7">
        <v>3</v>
      </c>
      <c r="E11" s="8" t="s">
        <v>44</v>
      </c>
      <c r="F11" s="7" t="s">
        <v>17</v>
      </c>
      <c r="G11" s="8" t="s">
        <v>18</v>
      </c>
      <c r="H11" s="7" t="s">
        <v>19</v>
      </c>
      <c r="I11" s="8" t="s">
        <v>45</v>
      </c>
      <c r="J11" s="7" t="s">
        <v>26</v>
      </c>
      <c r="K11" s="7"/>
    </row>
    <row r="12" ht="405" customHeight="1" spans="1:11">
      <c r="A12" s="6" t="s">
        <v>46</v>
      </c>
      <c r="B12" s="7" t="s">
        <v>47</v>
      </c>
      <c r="C12" s="7" t="s">
        <v>15</v>
      </c>
      <c r="D12" s="7">
        <v>2</v>
      </c>
      <c r="E12" s="8" t="s">
        <v>48</v>
      </c>
      <c r="F12" s="7" t="s">
        <v>17</v>
      </c>
      <c r="G12" s="8" t="s">
        <v>49</v>
      </c>
      <c r="H12" s="7" t="s">
        <v>19</v>
      </c>
      <c r="I12" s="8" t="s">
        <v>50</v>
      </c>
      <c r="J12" s="7" t="s">
        <v>26</v>
      </c>
      <c r="K12" s="7"/>
    </row>
    <row r="13" ht="262" customHeight="1" spans="1:11">
      <c r="A13" s="6" t="s">
        <v>51</v>
      </c>
      <c r="B13" s="7" t="s">
        <v>52</v>
      </c>
      <c r="C13" s="7" t="s">
        <v>15</v>
      </c>
      <c r="D13" s="7">
        <v>2</v>
      </c>
      <c r="E13" s="8" t="s">
        <v>53</v>
      </c>
      <c r="F13" s="7" t="s">
        <v>17</v>
      </c>
      <c r="G13" s="8" t="s">
        <v>49</v>
      </c>
      <c r="H13" s="7" t="s">
        <v>19</v>
      </c>
      <c r="I13" s="8" t="s">
        <v>54</v>
      </c>
      <c r="J13" s="7" t="s">
        <v>26</v>
      </c>
      <c r="K13" s="7"/>
    </row>
    <row r="14" ht="304" customHeight="1" spans="1:11">
      <c r="A14" s="6" t="s">
        <v>55</v>
      </c>
      <c r="B14" s="7" t="s">
        <v>56</v>
      </c>
      <c r="C14" s="7" t="s">
        <v>15</v>
      </c>
      <c r="D14" s="7">
        <v>5</v>
      </c>
      <c r="E14" s="8" t="s">
        <v>57</v>
      </c>
      <c r="F14" s="7" t="s">
        <v>17</v>
      </c>
      <c r="G14" s="8" t="s">
        <v>58</v>
      </c>
      <c r="H14" s="7" t="s">
        <v>19</v>
      </c>
      <c r="I14" s="8" t="s">
        <v>59</v>
      </c>
      <c r="J14" s="7" t="s">
        <v>26</v>
      </c>
      <c r="K14" s="7"/>
    </row>
    <row r="15" ht="311" customHeight="1" spans="1:11">
      <c r="A15" s="6" t="s">
        <v>60</v>
      </c>
      <c r="B15" s="7" t="s">
        <v>61</v>
      </c>
      <c r="C15" s="7" t="s">
        <v>15</v>
      </c>
      <c r="D15" s="7">
        <v>6</v>
      </c>
      <c r="E15" s="8" t="s">
        <v>62</v>
      </c>
      <c r="F15" s="7" t="s">
        <v>17</v>
      </c>
      <c r="G15" s="8" t="s">
        <v>63</v>
      </c>
      <c r="H15" s="7" t="s">
        <v>19</v>
      </c>
      <c r="I15" s="8" t="s">
        <v>64</v>
      </c>
      <c r="J15" s="7" t="s">
        <v>26</v>
      </c>
      <c r="K15" s="7"/>
    </row>
    <row r="16" ht="45" customHeight="1" spans="1:11">
      <c r="A16" s="6" t="s">
        <v>65</v>
      </c>
      <c r="B16" s="7" t="s">
        <v>66</v>
      </c>
      <c r="C16" s="8" t="s">
        <v>67</v>
      </c>
      <c r="D16" s="7">
        <v>1</v>
      </c>
      <c r="E16" s="8" t="s">
        <v>68</v>
      </c>
      <c r="F16" s="8" t="s">
        <v>69</v>
      </c>
      <c r="G16" s="8" t="s">
        <v>58</v>
      </c>
      <c r="H16" s="7" t="s">
        <v>19</v>
      </c>
      <c r="I16" s="18" t="s">
        <v>70</v>
      </c>
      <c r="J16" s="19" t="s">
        <v>26</v>
      </c>
      <c r="K16" s="7" t="s">
        <v>71</v>
      </c>
    </row>
    <row r="17" ht="45" customHeight="1" spans="1:11">
      <c r="A17" s="6" t="s">
        <v>72</v>
      </c>
      <c r="B17" s="7" t="s">
        <v>73</v>
      </c>
      <c r="C17" s="8" t="s">
        <v>67</v>
      </c>
      <c r="D17" s="7">
        <v>1</v>
      </c>
      <c r="E17" s="8" t="s">
        <v>68</v>
      </c>
      <c r="F17" s="8" t="s">
        <v>69</v>
      </c>
      <c r="G17" s="8" t="s">
        <v>58</v>
      </c>
      <c r="H17" s="7" t="s">
        <v>19</v>
      </c>
      <c r="I17" s="20"/>
      <c r="J17" s="21"/>
      <c r="K17" s="7" t="s">
        <v>74</v>
      </c>
    </row>
    <row r="18" ht="45" customHeight="1" spans="1:11">
      <c r="A18" s="6" t="s">
        <v>75</v>
      </c>
      <c r="B18" s="7" t="s">
        <v>76</v>
      </c>
      <c r="C18" s="8" t="s">
        <v>67</v>
      </c>
      <c r="D18" s="7">
        <v>1</v>
      </c>
      <c r="E18" s="8" t="s">
        <v>68</v>
      </c>
      <c r="F18" s="8" t="s">
        <v>69</v>
      </c>
      <c r="G18" s="8" t="s">
        <v>58</v>
      </c>
      <c r="H18" s="7" t="s">
        <v>19</v>
      </c>
      <c r="I18" s="20"/>
      <c r="J18" s="21"/>
      <c r="K18" s="7" t="s">
        <v>77</v>
      </c>
    </row>
    <row r="19" ht="45" customHeight="1" spans="1:11">
      <c r="A19" s="6" t="s">
        <v>78</v>
      </c>
      <c r="B19" s="7" t="s">
        <v>79</v>
      </c>
      <c r="C19" s="8" t="s">
        <v>67</v>
      </c>
      <c r="D19" s="7">
        <v>1</v>
      </c>
      <c r="E19" s="8" t="s">
        <v>68</v>
      </c>
      <c r="F19" s="8" t="s">
        <v>69</v>
      </c>
      <c r="G19" s="8" t="s">
        <v>58</v>
      </c>
      <c r="H19" s="7" t="s">
        <v>19</v>
      </c>
      <c r="I19" s="20"/>
      <c r="J19" s="21"/>
      <c r="K19" s="7" t="s">
        <v>80</v>
      </c>
    </row>
    <row r="20" ht="92" customHeight="1" spans="1:11">
      <c r="A20" s="6" t="s">
        <v>81</v>
      </c>
      <c r="B20" s="7" t="s">
        <v>82</v>
      </c>
      <c r="C20" s="8" t="s">
        <v>67</v>
      </c>
      <c r="D20" s="7">
        <v>2</v>
      </c>
      <c r="E20" s="8" t="s">
        <v>83</v>
      </c>
      <c r="F20" s="8" t="s">
        <v>69</v>
      </c>
      <c r="G20" s="8" t="s">
        <v>58</v>
      </c>
      <c r="H20" s="7" t="s">
        <v>19</v>
      </c>
      <c r="I20" s="22"/>
      <c r="J20" s="23"/>
      <c r="K20" s="7" t="s">
        <v>84</v>
      </c>
    </row>
    <row r="21" ht="104" customHeight="1" spans="1:11">
      <c r="A21" s="6" t="s">
        <v>85</v>
      </c>
      <c r="B21" s="7" t="s">
        <v>86</v>
      </c>
      <c r="C21" s="7" t="s">
        <v>15</v>
      </c>
      <c r="D21" s="7">
        <v>6</v>
      </c>
      <c r="E21" s="8" t="s">
        <v>87</v>
      </c>
      <c r="F21" s="8" t="s">
        <v>69</v>
      </c>
      <c r="G21" s="8" t="s">
        <v>63</v>
      </c>
      <c r="H21" s="7" t="s">
        <v>88</v>
      </c>
      <c r="I21" s="8" t="s">
        <v>89</v>
      </c>
      <c r="J21" s="24" t="s">
        <v>26</v>
      </c>
      <c r="K21" s="6" t="s">
        <v>90</v>
      </c>
    </row>
    <row r="22" ht="75.95" customHeight="1" spans="1:11">
      <c r="A22" s="6" t="s">
        <v>91</v>
      </c>
      <c r="B22" s="7" t="s">
        <v>92</v>
      </c>
      <c r="C22" s="7" t="s">
        <v>15</v>
      </c>
      <c r="D22" s="7">
        <v>2</v>
      </c>
      <c r="E22" s="8" t="s">
        <v>93</v>
      </c>
      <c r="F22" s="8" t="s">
        <v>69</v>
      </c>
      <c r="G22" s="8" t="s">
        <v>63</v>
      </c>
      <c r="H22" s="7" t="s">
        <v>88</v>
      </c>
      <c r="I22" s="8" t="s">
        <v>94</v>
      </c>
      <c r="J22" s="24" t="s">
        <v>26</v>
      </c>
      <c r="K22" s="6" t="s">
        <v>95</v>
      </c>
    </row>
    <row r="23" ht="55" customHeight="1" spans="1:11">
      <c r="A23" s="9" t="s">
        <v>96</v>
      </c>
      <c r="B23" s="10"/>
      <c r="C23" s="11"/>
      <c r="D23" s="12">
        <f>SUM(D4:D22)</f>
        <v>50</v>
      </c>
      <c r="E23" s="13"/>
      <c r="F23" s="13"/>
      <c r="G23" s="13"/>
      <c r="H23" s="12"/>
      <c r="I23" s="13"/>
      <c r="J23" s="24"/>
      <c r="K23" s="25"/>
    </row>
    <row r="24" ht="59" customHeight="1" spans="1:11">
      <c r="A24" s="14"/>
      <c r="B24" s="2"/>
      <c r="C24" s="2"/>
      <c r="D24" s="2"/>
      <c r="E24" s="2"/>
      <c r="F24" s="2"/>
      <c r="G24" s="2"/>
      <c r="H24" s="2"/>
      <c r="I24" s="2"/>
      <c r="J24" s="2"/>
      <c r="K24" s="2"/>
    </row>
    <row r="25" spans="10:10">
      <c r="J25" s="26"/>
    </row>
    <row r="26" spans="4:5">
      <c r="D26" s="15"/>
      <c r="E26" s="16"/>
    </row>
    <row r="27" spans="4:5">
      <c r="D27" s="15"/>
      <c r="E27" s="17"/>
    </row>
    <row r="28" spans="4:5">
      <c r="D28" s="15"/>
      <c r="E28" s="16"/>
    </row>
  </sheetData>
  <mergeCells count="7">
    <mergeCell ref="A1:K1"/>
    <mergeCell ref="A2:K2"/>
    <mergeCell ref="A23:C23"/>
    <mergeCell ref="A24:K24"/>
    <mergeCell ref="I5:I10"/>
    <mergeCell ref="I16:I20"/>
    <mergeCell ref="J16:J20"/>
  </mergeCells>
  <pageMargins left="0.700694444444444" right="0.700694444444444" top="0.751388888888889" bottom="0.751388888888889" header="0.298611111111111" footer="0.298611111111111"/>
  <pageSetup paperSize="9" scale="77" orientation="landscape" horizontalDpi="600"/>
  <headerFooter/>
  <rowBreaks count="1" manualBreakCount="1">
    <brk id="4" max="255"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李超</dc:creator>
  <cp:lastModifiedBy>啊魁</cp:lastModifiedBy>
  <dcterms:created xsi:type="dcterms:W3CDTF">2023-05-22T11:15:00Z</dcterms:created>
  <cp:lastPrinted>2025-06-21T07:22:19Z</cp:lastPrinted>
  <dcterms:modified xsi:type="dcterms:W3CDTF">2025-07-09T02:45:32Z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20C76145321243F0A11EE0D4DDE4DC54_13</vt:lpwstr>
  </property>
</Properties>
</file>